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1555" windowHeight="1075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2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1" i="2"/>
  <c r="G4" i="1"/>
  <c r="G5" i="1"/>
  <c r="G6" i="1"/>
  <c r="G7" i="1"/>
  <c r="G8" i="1"/>
  <c r="G9" i="1"/>
  <c r="G10" i="1"/>
  <c r="G11" i="1"/>
  <c r="G12" i="1"/>
  <c r="G13" i="1"/>
  <c r="G14" i="1"/>
  <c r="G15" i="1"/>
  <c r="G3" i="1"/>
  <c r="G2" i="1"/>
</calcChain>
</file>

<file path=xl/sharedStrings.xml><?xml version="1.0" encoding="utf-8"?>
<sst xmlns="http://schemas.openxmlformats.org/spreadsheetml/2006/main" count="1297" uniqueCount="1131">
  <si>
    <t>".jpg"</t>
  </si>
  <si>
    <t>".png"</t>
  </si>
  <si>
    <t>".pdf"</t>
  </si>
  <si>
    <t>".doc"</t>
  </si>
  <si>
    <t>".docx"</t>
  </si>
  <si>
    <t>".tiff"</t>
  </si>
  <si>
    <t>".rar"</t>
  </si>
  <si>
    <t>".zip"</t>
  </si>
  <si>
    <t>".xls"</t>
  </si>
  <si>
    <t>".xlsx"</t>
  </si>
  <si>
    <t>".ppt"</t>
  </si>
  <si>
    <t>".pptx"</t>
  </si>
  <si>
    <t>".pps"</t>
  </si>
  <si>
    <t>".others"</t>
  </si>
  <si>
    <t>"./images/file_type_jpg.png"</t>
  </si>
  <si>
    <t>"./images/file_type_pdf.png"</t>
  </si>
  <si>
    <t>"./images/file_type_word.png"</t>
  </si>
  <si>
    <t>"./images/file_type_tiff.png"</t>
  </si>
  <si>
    <t>"./images/file_type_ziprar.png"</t>
  </si>
  <si>
    <t>"./images/file_type_excel.png"</t>
  </si>
  <si>
    <t>"./images/file_type_ppt.png"</t>
  </si>
  <si>
    <t>"./images/file_type_others.png"</t>
  </si>
  <si>
    <t>jpeg</t>
    <phoneticPr fontId="1" type="noConversion"/>
  </si>
  <si>
    <t>$mime['123'] = “application/vnd.lotus-1-2-3″;</t>
  </si>
  <si>
    <t>$mime['3gp'] = “video/3gpp”;</t>
  </si>
  <si>
    <t>$mime['aab'] = “application/x-authoware-bin”;</t>
  </si>
  <si>
    <t>$mime['aam'] = “application/x-authoware-map”;</t>
  </si>
  <si>
    <t>$mime['aas'] = “application/x-authoware-seg”;</t>
  </si>
  <si>
    <t>$mime['ai'] = “application/postscript”;</t>
  </si>
  <si>
    <t>$mime['aif'] = “audio/x-aiff”;</t>
  </si>
  <si>
    <t>$mime['aifc'] = “audio/x-aiff”;</t>
  </si>
  <si>
    <t>$mime['aiff'] = “audio/x-aiff”;</t>
  </si>
  <si>
    <t>$mime['als'] = “audio/X-Alpha5″;</t>
  </si>
  <si>
    <t>$mime['amc'] = “application/x-mpeg”;</t>
  </si>
  <si>
    <t>$mime['ani'] = “application/octet-stream”;</t>
  </si>
  <si>
    <t>$mime['asc'] = “text/plain”;</t>
  </si>
  <si>
    <t>$mime['asd'] = “application/astound”;</t>
  </si>
  <si>
    <t>$mime['asf'] = “video/x-ms-asf”;</t>
  </si>
  <si>
    <t>$mime['asn'] = “application/astound”;</t>
  </si>
  <si>
    <t>$mime['asp'] = “application/x-asap”;</t>
  </si>
  <si>
    <t>$mime['asx'] = “video/x-ms-asf”;</t>
  </si>
  <si>
    <t>$mime['au'] = “audio/basic”;</t>
  </si>
  <si>
    <t>$mime['avb'] = “application/octet-stream”;</t>
  </si>
  <si>
    <t>$mime['avi'] = “video/x-msvideo”;</t>
  </si>
  <si>
    <t>$mime['awb'] = “audio/amr-wb”;</t>
  </si>
  <si>
    <t>$mime['bcpio'] = “application/x-bcpio”;</t>
  </si>
  <si>
    <t>$mime['bin'] = “application/octet-stream”;</t>
  </si>
  <si>
    <t>$mime['bld'] = “application/bld”;</t>
  </si>
  <si>
    <t>$mime['bld2'] = “application/bld2″;</t>
  </si>
  <si>
    <t>$mime['bmp'] = “application/x-MS-bmp”;</t>
  </si>
  <si>
    <t>$mime['bpk'] = “application/octet-stream”;</t>
  </si>
  <si>
    <t>$mime['bz2'] = “application/x-bzip2″;</t>
  </si>
  <si>
    <t>$mime['cal'] = “image/x-cals”;</t>
  </si>
  <si>
    <t>$mime['ccn'] = “application/x-cnc”;</t>
  </si>
  <si>
    <t>$mime['cco'] = “application/x-cocoa”;</t>
  </si>
  <si>
    <t>$mime['cdf'] = “application/x-netcdf”;</t>
  </si>
  <si>
    <t>$mime['cgi'] = “magnus-internal/cgi”;</t>
  </si>
  <si>
    <t>$mime['chat'] = “application/x-chat”;</t>
  </si>
  <si>
    <t>$mime['class'] = “application/octet-stream”;</t>
  </si>
  <si>
    <t>$mime['clp'] = “application/x-msclip”;</t>
  </si>
  <si>
    <t>$mime['cmx'] = “application/x-cmx”;</t>
  </si>
  <si>
    <t>$mime['co'] = “application/x-cult3d-object”;</t>
  </si>
  <si>
    <t>$mime['cod'] = “image/cis-cod”;</t>
  </si>
  <si>
    <t>$mime['cpio'] = “application/x-cpio”;</t>
  </si>
  <si>
    <t>$mime['cpt'] = “application/mac-compactpro”;</t>
  </si>
  <si>
    <t>$mime['crd'] = “application/x-mscardfile”;</t>
  </si>
  <si>
    <t>$mime['csh'] = “application/x-csh”;</t>
  </si>
  <si>
    <t>$mime['csm'] = “chemical/x-csml”;</t>
  </si>
  <si>
    <t>$mime['csml'] = “chemical/x-csml”;</t>
  </si>
  <si>
    <t>$mime['css'] = “text/css”;</t>
  </si>
  <si>
    <t>$mime['cur'] = “application/octet-stream”;</t>
  </si>
  <si>
    <t>$mime['dcm'] = “x-lml/x-evm”;</t>
  </si>
  <si>
    <t>$mime['dcr'] = “application/x-director”;</t>
  </si>
  <si>
    <t>$mime['dcx'] = “image/x-dcx”;</t>
  </si>
  <si>
    <t>$mime['dhtml'] = “text/html”;</t>
  </si>
  <si>
    <t>$mime['dir'] = “application/x-director”;</t>
  </si>
  <si>
    <t>$mime['dll'] = “application/octet-stream”;</t>
  </si>
  <si>
    <t>$mime['dmg'] = “application/octet-stream”;</t>
  </si>
  <si>
    <t>$mime['dms'] = “application/octet-stream”;</t>
  </si>
  <si>
    <t>$mime['doc'] = “application/msword”;</t>
  </si>
  <si>
    <t>$mime['dot'] = “application/x-dot”;</t>
  </si>
  <si>
    <t>$mime['dvi'] = “application/x-dvi”;</t>
  </si>
  <si>
    <t>$mime['dwf'] = “drawing/x-dwf”;</t>
  </si>
  <si>
    <t>$mime['dwg'] = “application/x-autocad”;</t>
  </si>
  <si>
    <t>$mime['dxf'] = “application/x-autocad”;</t>
  </si>
  <si>
    <t>$mime['dxr'] = “application/x-director”;</t>
  </si>
  <si>
    <t>$mime['ebk'] = “application/x-expandedbook”;</t>
  </si>
  <si>
    <t>$mime['emb'] = “chemical/x-embl-dl-nucleotide”;</t>
  </si>
  <si>
    <t>$mime['embl'] = “chemical/x-embl-dl-nucleotide”;</t>
  </si>
  <si>
    <t>$mime['eps'] = “application/postscript”;</t>
  </si>
  <si>
    <t>$mime['eri'] = “image/x-eri”;</t>
  </si>
  <si>
    <t>$mime['es'] = “audio/echospeech”;</t>
  </si>
  <si>
    <t>$mime['esl'] = “audio/echospeech”;</t>
  </si>
  <si>
    <t>$mime['etc'] = “application/x-earthtime”;</t>
  </si>
  <si>
    <t>$mime['etx'] = “text/x-setext”;</t>
  </si>
  <si>
    <t>$mime['evm'] = “x-lml/x-evm”;</t>
  </si>
  <si>
    <t>$mime['evy'] = “application/x-envoy”;</t>
  </si>
  <si>
    <t>$mime['exe'] = “application/octet-stream”;</t>
  </si>
  <si>
    <t>$mime['fh4'] = “image/x-freehand”;</t>
  </si>
  <si>
    <t>$mime['fh5'] = “image/x-freehand”;</t>
  </si>
  <si>
    <t>$mime['fhc'] = “image/x-freehand”;</t>
  </si>
  <si>
    <t>$mime['fif'] = “image/fif”;</t>
  </si>
  <si>
    <t>$mime['fm'] = “application/x-maker”;</t>
  </si>
  <si>
    <t>$mime['fpx'] = “image/x-fpx”;</t>
  </si>
  <si>
    <t>$mime['fvi'] = “video/isivideo”;</t>
  </si>
  <si>
    <t>$mime['gau'] = “chemical/x-gaussian-input”;</t>
  </si>
  <si>
    <t>$mime['gca'] = “application/x-gca-compressed”;</t>
  </si>
  <si>
    <t>$mime['gdb'] = “x-lml/x-gdb”;</t>
  </si>
  <si>
    <t>$mime['gif'] = “image/gif”;</t>
  </si>
  <si>
    <t>$mime['gps'] = “application/x-gps”;</t>
  </si>
  <si>
    <t>$mime['gtar'] = “application/x-gtar”;</t>
  </si>
  <si>
    <t>$mime['gz'] = “application/x-gzip”;</t>
  </si>
  <si>
    <t>$mime['hdf'] = “application/x-hdf”;</t>
  </si>
  <si>
    <t>$mime['hdm'] = “text/x-hdml”;</t>
  </si>
  <si>
    <t>$mime['hdml'] = “text/x-hdml”;</t>
  </si>
  <si>
    <t>$mime['hlp'] = “application/winhlp”;</t>
  </si>
  <si>
    <t>$mime['hqx'] = “application/mac-binhex40″;</t>
  </si>
  <si>
    <t>$mime['htm'] = “text/html”;</t>
  </si>
  <si>
    <t>$mime['html'] = “text/html”;</t>
  </si>
  <si>
    <t>$mime['hts'] = “text/html”;</t>
  </si>
  <si>
    <t>$mime['ice'] = “x-conference/x-cooltalk”;</t>
  </si>
  <si>
    <t>$mime['ico'] = “application/octet-stream”;</t>
  </si>
  <si>
    <t>$mime['ief'] = “image/ief”;</t>
  </si>
  <si>
    <t>$mime['ifm'] = “image/gif”;</t>
  </si>
  <si>
    <t>$mime['ifs'] = “image/ifs”;</t>
  </si>
  <si>
    <t>$mime['imy'] = “audio/melody”;</t>
  </si>
  <si>
    <t>$mime['ins'] = “application/x-NET-Install”;</t>
  </si>
  <si>
    <t>$mime['ips'] = “application/x-ipscript”;</t>
  </si>
  <si>
    <t>$mime['ipx'] = “application/x-ipix”;</t>
  </si>
  <si>
    <t>$mime['it'] = “audio/x-mod”;</t>
  </si>
  <si>
    <t>$mime['itz'] = “audio/x-mod”;</t>
  </si>
  <si>
    <t>$mime['ivr'] = “i-world/i-vrml”;</t>
  </si>
  <si>
    <t>$mime['j2k'] = “image/j2k”;</t>
  </si>
  <si>
    <t>$mime['jad'] = “text/vnd.sun.j2me.app-descriptor”;</t>
  </si>
  <si>
    <t>$mime['jam'] = “application/x-jam”;</t>
  </si>
  <si>
    <t>$mime['jar'] = “application/java-archive”;</t>
  </si>
  <si>
    <t>$mime['jnlp'] = “application/x-java-jnlp-file”;</t>
  </si>
  <si>
    <t>$mime['jpe'] = “image/jpeg”;</t>
  </si>
  <si>
    <t>$mime['jpeg'] = “image/jpeg”;</t>
  </si>
  <si>
    <t>$mime['jpg'] = “image/jpeg”;</t>
  </si>
  <si>
    <t>$mime['jpz'] = “image/jpeg”;</t>
  </si>
  <si>
    <t>$mime['js'] = “application/x-javascript”;</t>
  </si>
  <si>
    <t>$mime['jwc'] = “application/jwc”;</t>
  </si>
  <si>
    <t>$mime['kjx'] = “application/x-kjx”;</t>
  </si>
  <si>
    <t>$mime['lak'] = “x-lml/x-lak”;</t>
  </si>
  <si>
    <t>$mime['latex'] = “application/x-latex”;</t>
  </si>
  <si>
    <t>$mime['lcc'] = “application/fastman”;</t>
  </si>
  <si>
    <t>$mime['lcl'] = “application/x-digitalloca”;</t>
  </si>
  <si>
    <t>$mime['lcr'] = “application/x-digitalloca”;</t>
  </si>
  <si>
    <t>$mime['lgh'] = “application/lgh”;</t>
  </si>
  <si>
    <t>$mime['lha'] = “application/octet-stream”;</t>
  </si>
  <si>
    <t>$mime['lml'] = “x-lml/x-lml”;</t>
  </si>
  <si>
    <t>$mime['lmlpack'] = “x-lml/x-lmlpack”;</t>
  </si>
  <si>
    <t>$mime['lsf'] = “video/x-ms-asf”;</t>
  </si>
  <si>
    <t>$mime['lsx'] = “video/x-ms-asf”;</t>
  </si>
  <si>
    <t>$mime['lzh'] = “application/x-lzh”;</t>
  </si>
  <si>
    <t>$mime['m13'] = “application/x-msmediaview”;</t>
  </si>
  <si>
    <t>$mime['m14'] = “application/x-msmediaview”;</t>
  </si>
  <si>
    <t>$mime['m15'] = “audio/x-mod”;</t>
  </si>
  <si>
    <t>$mime['m3u'] = “audio/x-mpegurl”;</t>
  </si>
  <si>
    <t>$mime['m3url'] = “audio/x-mpegurl”;</t>
  </si>
  <si>
    <t>$mime['ma1'] = “audio/ma1″;</t>
  </si>
  <si>
    <t>$mime['ma2'] = “audio/ma2″;</t>
  </si>
  <si>
    <t>$mime['ma3'] = “audio/ma3″;</t>
  </si>
  <si>
    <t>$mime['ma5'] = “audio/ma5″;</t>
  </si>
  <si>
    <t>$mime['man'] = “application/x-troff-man”;</t>
  </si>
  <si>
    <t>$mime['map'] = “magnus-internal/imagemap”;</t>
  </si>
  <si>
    <t>$mime['mbd'] = “application/mbedlet”;</t>
  </si>
  <si>
    <t>$mime['mct'] = “application/x-mascot”;</t>
  </si>
  <si>
    <t>$mime['mdb'] = “application/x-msaccess”;</t>
  </si>
  <si>
    <t>$mime['mdz'] = “audio/x-mod”;</t>
  </si>
  <si>
    <t>$mime['me'] = “application/x-troff-me”;</t>
  </si>
  <si>
    <t>$mime['mel'] = “text/x-vmel”;</t>
  </si>
  <si>
    <t>$mime['mi'] = “application/x-mif”;</t>
  </si>
  <si>
    <t>$mime['mid'] = “audio/midi”;</t>
  </si>
  <si>
    <t>$mime['midi'] = “audio/midi”;</t>
  </si>
  <si>
    <t>$mime['mif'] = “application/x-mif”;</t>
  </si>
  <si>
    <t>$mime['mil'] = “image/x-cals”;</t>
  </si>
  <si>
    <t>$mime['mio'] = “audio/x-mio”;</t>
  </si>
  <si>
    <t>$mime['mmf'] = “application/x-skt-lbs”;</t>
  </si>
  <si>
    <t>$mime['mng'] = “video/x-mng”;</t>
  </si>
  <si>
    <t>$mime['mny'] = “application/x-msmoney”;</t>
  </si>
  <si>
    <t>$mime['moc'] = “application/x-mocha”;</t>
  </si>
  <si>
    <t>$mime['mocha'] = “application/x-mocha”;</t>
  </si>
  <si>
    <t>$mime['mod'] = “audio/x-mod”;</t>
  </si>
  <si>
    <t>$mime['mof'] = “application/x-yumekara”;</t>
  </si>
  <si>
    <t>$mime['mol'] = “chemical/x-mdl-molfile”;</t>
  </si>
  <si>
    <t>$mime['mop'] = “chemical/x-mopac-input”;</t>
  </si>
  <si>
    <t>$mime['mov'] = “video/quicktime”;</t>
  </si>
  <si>
    <t>$mime['movie'] = “video/x-sgi-movie”;</t>
  </si>
  <si>
    <t>$mime['mp2'] = “audio/x-mpeg”;</t>
  </si>
  <si>
    <t>$mime['mp3'] = “audio/x-mpeg”;</t>
  </si>
  <si>
    <t>$mime['mp4'] = “video/mp4″;</t>
  </si>
  <si>
    <t>$mime['mpc'] = “application/vnd.mpohun.certificate”;</t>
  </si>
  <si>
    <t>$mime['mpe'] = “video/mpeg”;</t>
  </si>
  <si>
    <t>$mime['mpeg'] = “video/mpeg”;</t>
  </si>
  <si>
    <t>$mime['mpg'] = “video/mpeg”;</t>
  </si>
  <si>
    <t>$mime['mpg4'] = “video/mp4″;</t>
  </si>
  <si>
    <t>$mime['mpga'] = “audio/mpeg”;</t>
  </si>
  <si>
    <t>$mime['mpn'] = “application/vnd.mophun.application”;</t>
  </si>
  <si>
    <t>$mime['mpp'] = “application/vnd.ms-project”;</t>
  </si>
  <si>
    <t>$mime['mps'] = “application/x-mapserver”;</t>
  </si>
  <si>
    <t>$mime['mrl'] = “text/x-mrml”;</t>
  </si>
  <si>
    <t>$mime['mrm'] = “application/x-mrm”;</t>
  </si>
  <si>
    <t>$mime['ms'] = “application/x-troff-ms”;</t>
  </si>
  <si>
    <t>$mime['mts'] = “application/metastream”;</t>
  </si>
  <si>
    <t>$mime['mtx'] = “application/metastream”;</t>
  </si>
  <si>
    <t>$mime['mtz'] = “application/metastream”;</t>
  </si>
  <si>
    <t>$mime['mzv'] = “application/metastream”;</t>
  </si>
  <si>
    <t>$mime['nar'] = “application/zip”;</t>
  </si>
  <si>
    <t>$mime['nbmp'] = “image/nbmp”;</t>
  </si>
  <si>
    <t>$mime['nc'] = “application/x-netcdf”;</t>
  </si>
  <si>
    <t>$mime['ndb'] = “x-lml/x-ndb”;</t>
  </si>
  <si>
    <t>$mime['ndwn'] = “application/ndwn”;</t>
  </si>
  <si>
    <t>$mime['nif'] = “application/x-nif”;</t>
  </si>
  <si>
    <t>$mime['nmz'] = “application/x-scream”;</t>
  </si>
  <si>
    <t>$mime['nokia-op-logo'] = “image/vnd.nok-oplogo-color”;</t>
  </si>
  <si>
    <t>$mime['npx'] = “application/x-netfpx”;</t>
  </si>
  <si>
    <t>$mime['nsnd'] = “audio/nsnd”;</t>
  </si>
  <si>
    <t>$mime['nva'] = “application/x-neva1″;</t>
  </si>
  <si>
    <t>$mime['oda'] = “application/oda”;</t>
  </si>
  <si>
    <t>$mime['oom'] = “application/x-AtlasMate-Plugin”;</t>
  </si>
  <si>
    <t>$mime['pac'] = “audio/x-pac”;</t>
  </si>
  <si>
    <t>$mime['pae'] = “audio/x-epac”;</t>
  </si>
  <si>
    <t>$mime['pan'] = “application/x-pan”;</t>
  </si>
  <si>
    <t>$mime['pbm'] = “image/x-portable-bitmap”;</t>
  </si>
  <si>
    <t>$mime['pcx'] = “image/x-pcx”;</t>
  </si>
  <si>
    <t>$mime['pda'] = “image/x-pda”;</t>
  </si>
  <si>
    <t>$mime['pdb'] = “chemical/x-pdb”;</t>
  </si>
  <si>
    <t>$mime['pdf'] = “application/pdf”;</t>
  </si>
  <si>
    <t>$mime['pfr'] = “application/font-tdpfr”;</t>
  </si>
  <si>
    <t>$mime['pgm'] = “image/x-portable-graymap”;</t>
  </si>
  <si>
    <t>$mime['pict'] = “image/x-pict”;</t>
  </si>
  <si>
    <t>$mime['pm'] = “application/x-perl”;</t>
  </si>
  <si>
    <t>$mime['pmd'] = “application/x-pmd”;</t>
  </si>
  <si>
    <t>$mime['png'] = “image/png”;</t>
  </si>
  <si>
    <t>$mime['pnm'] = “image/x-portable-anymap”;</t>
  </si>
  <si>
    <t>$mime['pnz'] = “image/png”;</t>
  </si>
  <si>
    <t>$mime['pot'] = “application/vnd.ms-powerpoint”;</t>
  </si>
  <si>
    <t>$mime['ppm'] = “image/x-portable-pixmap”;</t>
  </si>
  <si>
    <t>$mime['pps'] = “application/vnd.ms-powerpoint”;</t>
  </si>
  <si>
    <t>$mime['ppt'] = “application/vnd.ms-powerpoint”;</t>
  </si>
  <si>
    <t>$mime['pqf'] = “application/x-cprplayer”;</t>
  </si>
  <si>
    <t>$mime['pqi'] = “application/cprplayer”;</t>
  </si>
  <si>
    <t>$mime['prc'] = “application/x-prc”;</t>
  </si>
  <si>
    <t>$mime['proxy'] = “application/x-ns-proxy-autoconfig”;</t>
  </si>
  <si>
    <t>$mime['ps'] = “application/postscript”;</t>
  </si>
  <si>
    <t>$mime['ptlk'] = “application/listenup”;</t>
  </si>
  <si>
    <t>$mime['pub'] = “application/x-mspublisher”;</t>
  </si>
  <si>
    <t>$mime['pvx'] = “video/x-pv-pvx”;</t>
  </si>
  <si>
    <t>$mime['qcp'] = “audio/vnd.qcelp”;</t>
  </si>
  <si>
    <t>$mime['qt'] = “video/quicktime”;</t>
  </si>
  <si>
    <t>$mime['qti'] = “image/x-quicktime”;</t>
  </si>
  <si>
    <t>$mime['qtif'] = “image/x-quicktime”;</t>
  </si>
  <si>
    <t>$mime['r3t'] = “text/vnd.rn-realtext3d”;</t>
  </si>
  <si>
    <t>$mime['ra'] = “audio/x-pn-realaudio”;</t>
  </si>
  <si>
    <t>$mime['ram'] = “audio/x-pn-realaudio”;</t>
  </si>
  <si>
    <t>$mime['rar'] = “application/x-rar-compressed”;</t>
  </si>
  <si>
    <t>$mime['ras'] = “image/x-cmu-raster”;</t>
  </si>
  <si>
    <t>$mime['rdf'] = “application/rdf+xml”;</t>
  </si>
  <si>
    <t>$mime['rf'] = “image/vnd.rn-realflash”;</t>
  </si>
  <si>
    <t>$mime['rgb'] = “image/x-rgb”;</t>
  </si>
  <si>
    <t>$mime['rlf'] = “application/x-richlink”;</t>
  </si>
  <si>
    <t>$mime['rm'] = “audio/x-pn-realaudio”;</t>
  </si>
  <si>
    <t>$mime['rmf'] = “audio/x-rmf”;</t>
  </si>
  <si>
    <t>$mime['rmm'] = “audio/x-pn-realaudio”;</t>
  </si>
  <si>
    <t>$mime['rmvb'] = “audio/x-pn-realaudio”;</t>
  </si>
  <si>
    <t>$mime['rnx'] = “application/vnd.rn-realplayer”;</t>
  </si>
  <si>
    <t>$mime['roff'] = “application/x-troff”;</t>
  </si>
  <si>
    <t>$mime['rp'] = “image/vnd.rn-realpix”;</t>
  </si>
  <si>
    <t>$mime['rpm'] = “audio/x-pn-realaudio-plugin”;</t>
  </si>
  <si>
    <t>$mime['rt'] = “text/vnd.rn-realtext”;</t>
  </si>
  <si>
    <t>$mime['rte'] = “x-lml/x-gps”;</t>
  </si>
  <si>
    <t>$mime['rtf'] = “application/rtf”;</t>
  </si>
  <si>
    <t>$mime['rtg'] = “application/metastream”;</t>
  </si>
  <si>
    <t>$mime['rtx'] = “text/richtext”;</t>
  </si>
  <si>
    <t>$mime['rv'] = “video/vnd.rn-realvideo”;</t>
  </si>
  <si>
    <t>$mime['rwc'] = “application/x-rogerwilco”;</t>
  </si>
  <si>
    <t>$mime['s3m'] = “audio/x-mod”;</t>
  </si>
  <si>
    <t>$mime['s3z'] = “audio/x-mod”;</t>
  </si>
  <si>
    <t>$mime['sca'] = “application/x-supercard”;</t>
  </si>
  <si>
    <t>$mime['scd'] = “application/x-msschedule”;</t>
  </si>
  <si>
    <t>$mime['sdf'] = “application/e-score”;</t>
  </si>
  <si>
    <t>$mime['sea'] = “application/x-stuffit”;</t>
  </si>
  <si>
    <t>$mime['sgm'] = “text/x-sgml”;</t>
  </si>
  <si>
    <t>$mime['sgml'] = “text/x-sgml”;</t>
  </si>
  <si>
    <t>$mime['sh'] = “application/x-sh”;</t>
  </si>
  <si>
    <t>$mime['shar'] = “application/x-shar”;</t>
  </si>
  <si>
    <t>$mime['shtml'] = “magnus-internal/parsed-html”;</t>
  </si>
  <si>
    <t>$mime['shw'] = “application/presentations”;</t>
  </si>
  <si>
    <t>$mime['si6'] = “image/si6″;</t>
  </si>
  <si>
    <t>$mime['si7'] = “image/vnd.stiwap.sis”;</t>
  </si>
  <si>
    <t>$mime['si9'] = “image/vnd.lgtwap.sis”;</t>
  </si>
  <si>
    <t>$mime['sis'] = “application/vnd.symbian.install”;</t>
  </si>
  <si>
    <t>$mime['sit'] = “application/x-stuffit”;</t>
  </si>
  <si>
    <t>$mime['skd'] = “application/x-Koan”;</t>
  </si>
  <si>
    <t>$mime['skm'] = “application/x-Koan”;</t>
  </si>
  <si>
    <t>$mime['skp'] = “application/x-Koan”;</t>
  </si>
  <si>
    <t>$mime['skt'] = “application/x-Koan”;</t>
  </si>
  <si>
    <t>$mime['slc'] = “application/x-salsa”;</t>
  </si>
  <si>
    <t>$mime['smd'] = “audio/x-smd”;</t>
  </si>
  <si>
    <t>$mime['smi'] = “application/smil”;</t>
  </si>
  <si>
    <t>$mime['smil'] = “application/smil”;</t>
  </si>
  <si>
    <t>$mime['smp'] = “application/studiom”;</t>
  </si>
  <si>
    <t>$mime['smz'] = “audio/x-smd”;</t>
  </si>
  <si>
    <t>$mime['snd'] = “audio/basic”;</t>
  </si>
  <si>
    <t>$mime['spc'] = “text/x-speech”;</t>
  </si>
  <si>
    <t>$mime['spl'] = “application/futuresplash”;</t>
  </si>
  <si>
    <t>$mime['spr'] = “application/x-sprite”;</t>
  </si>
  <si>
    <t>$mime['sprite'] = “application/x-sprite”;</t>
  </si>
  <si>
    <t>$mime['spt'] = “application/x-spt”;</t>
  </si>
  <si>
    <t>$mime['src'] = “application/x-wais-source”;</t>
  </si>
  <si>
    <t>$mime['stk'] = “application/hyperstudio”;</t>
  </si>
  <si>
    <t>$mime['stm'] = “audio/x-mod”;</t>
  </si>
  <si>
    <t>$mime['sv4cpio'] = “application/x-sv4cpio”;</t>
  </si>
  <si>
    <t>$mime['sv4crc'] = “application/x-sv4crc”;</t>
  </si>
  <si>
    <t>$mime['svf'] = “image/vnd”;</t>
  </si>
  <si>
    <t>$mime['svg'] = “image/svg-xml”;</t>
  </si>
  <si>
    <t>$mime['svh'] = “image/svh”;</t>
  </si>
  <si>
    <t>$mime['svr'] = “x-world/x-svr”;</t>
  </si>
  <si>
    <t>$mime['swf'] = “application/x-shockwave-flash”;</t>
  </si>
  <si>
    <t>$mime['swfl'] = “application/x-shockwave-flash”;</t>
  </si>
  <si>
    <t>$mime['t'] = “application/x-troff”;</t>
  </si>
  <si>
    <t>$mime['tad'] = “application/octet-stream”;</t>
  </si>
  <si>
    <t>$mime['talk'] = “text/x-speech”;</t>
  </si>
  <si>
    <t>$mime['tar'] = “application/x-tar”;</t>
  </si>
  <si>
    <t>$mime['taz'] = “application/x-tar”;</t>
  </si>
  <si>
    <t>$mime['tbp'] = “application/x-timbuktu”;</t>
  </si>
  <si>
    <t>$mime['tbt'] = “application/x-timbuktu”;</t>
  </si>
  <si>
    <t>$mime['tcl'] = “application/x-tcl”;</t>
  </si>
  <si>
    <t>$mime['tex'] = “application/x-tex”;</t>
  </si>
  <si>
    <t>$mime['texi'] = “application/x-texinfo”;</t>
  </si>
  <si>
    <t>$mime['texinfo'] = “application/x-texinfo”;</t>
  </si>
  <si>
    <t>$mime['tgz'] = “application/x-tar”;</t>
  </si>
  <si>
    <t>$mime['thm'] = “application/vnd.eri.thm”;</t>
  </si>
  <si>
    <t>$mime['tif'] = “image/tiff”;</t>
  </si>
  <si>
    <t>$mime['tiff'] = “image/tiff”;</t>
  </si>
  <si>
    <t>$mime['tki'] = “application/x-tkined”;</t>
  </si>
  <si>
    <t>$mime['tkined'] = “application/x-tkined”;</t>
  </si>
  <si>
    <t>$mime['toc'] = “application/toc”;</t>
  </si>
  <si>
    <t>$mime['toy'] = “image/toy”;</t>
  </si>
  <si>
    <t>$mime['tr'] = “application/x-troff”;</t>
  </si>
  <si>
    <t>$mime['trk'] = “x-lml/x-gps”;</t>
  </si>
  <si>
    <t>$mime['trm'] = “application/x-msterminal”;</t>
  </si>
  <si>
    <t>$mime['tsi'] = “audio/tsplayer”;</t>
  </si>
  <si>
    <t>$mime['tsp'] = “application/dsptype”;</t>
  </si>
  <si>
    <t>$mime['tsv'] = “text/tab-separated-values”;</t>
  </si>
  <si>
    <t>$mime['ttf'] = “application/octet-stream”;</t>
  </si>
  <si>
    <t>$mime['ttz'] = “application/t-time”;</t>
  </si>
  <si>
    <t>$mime['txt'] = “text/plain”;</t>
  </si>
  <si>
    <t>$mime['ult'] = “audio/x-mod”;</t>
  </si>
  <si>
    <t>$mime['ustar'] = “application/x-ustar”;</t>
  </si>
  <si>
    <t>$mime['uu'] = “application/x-uuencode”;</t>
  </si>
  <si>
    <t>$mime['uue'] = “application/x-uuencode”;</t>
  </si>
  <si>
    <t>$mime['vcd'] = “application/x-cdlink”;</t>
  </si>
  <si>
    <t>$mime['vcf'] = “text/x-vcard”;</t>
  </si>
  <si>
    <t>$mime['vdo'] = “video/vdo”;</t>
  </si>
  <si>
    <t>$mime['vib'] = “audio/vib”;</t>
  </si>
  <si>
    <t>$mime['viv'] = “video/vivo”;</t>
  </si>
  <si>
    <t>$mime['vivo'] = “video/vivo”;</t>
  </si>
  <si>
    <t>$mime['vmd'] = “application/vocaltec-media-desc”;</t>
  </si>
  <si>
    <t>$mime['vmf'] = “application/vocaltec-media-file”;</t>
  </si>
  <si>
    <t>$mime['vmi'] = “application/x-dreamcast-vms-info”;</t>
  </si>
  <si>
    <t>$mime['vms'] = “application/x-dreamcast-vms”;</t>
  </si>
  <si>
    <t>$mime['vox'] = “audio/voxware”;</t>
  </si>
  <si>
    <t>$mime['vqe'] = “audio/x-twinvq-plugin”;</t>
  </si>
  <si>
    <t>$mime['vqf'] = “audio/x-twinvq”;</t>
  </si>
  <si>
    <t>$mime['vql'] = “audio/x-twinvq”;</t>
  </si>
  <si>
    <t>$mime['vre'] = “x-world/x-vream”;</t>
  </si>
  <si>
    <t>$mime['vrml'] = “x-world/x-vrml”;</t>
  </si>
  <si>
    <t>$mime['vrt'] = “x-world/x-vrt”;</t>
  </si>
  <si>
    <t>$mime['vrw'] = “x-world/x-vream”;</t>
  </si>
  <si>
    <t>$mime['vts'] = “workbook/formulaone”;</t>
  </si>
  <si>
    <t>$mime['wav'] = “audio/x-wav”;</t>
  </si>
  <si>
    <t>$mime['wax'] = “audio/x-ms-wax”;</t>
  </si>
  <si>
    <t>$mime['wbmp'] = “image/vnd.wap.wbmp”;</t>
  </si>
  <si>
    <t>$mime['web'] = “application/vnd.xara”;</t>
  </si>
  <si>
    <t>$mime['wi'] = “image/wavelet”;</t>
  </si>
  <si>
    <t>$mime['wis'] = “application/x-InstallShield”;</t>
  </si>
  <si>
    <t>$mime['wm'] = “video/x-ms-wm”;</t>
  </si>
  <si>
    <t>$mime['wma'] = “audio/x-ms-wma”;</t>
  </si>
  <si>
    <t>$mime['wmd'] = “application/x-ms-wmd”;</t>
  </si>
  <si>
    <t>$mime['wmf'] = “application/x-msmetafile”;</t>
  </si>
  <si>
    <t>$mime['wml'] = “text/vnd.wap.wml”;</t>
  </si>
  <si>
    <t>$mime['wmlc'] = “application/vnd.wap.wmlc”;</t>
  </si>
  <si>
    <t>$mime['wmls'] = “text/vnd.wap.wmlscript”;</t>
  </si>
  <si>
    <t>$mime['wmlsc'] = “application/vnd.wap.wmlscriptc”;</t>
  </si>
  <si>
    <t>$mime['wmlscript'] = “text/vnd.wap.wmlscript”;</t>
  </si>
  <si>
    <t>$mime['wmv'] = “audio/x-ms-wmv”;</t>
  </si>
  <si>
    <t>$mime['wmx'] = “video/x-ms-wmx”;</t>
  </si>
  <si>
    <t>$mime['wmz'] = “application/x-ms-wmz”;</t>
  </si>
  <si>
    <t>$mime['wpng'] = “image/x-up-wpng”;</t>
  </si>
  <si>
    <t>$mime['wpt'] = “x-lml/x-gps”;</t>
  </si>
  <si>
    <t>$mime['wri'] = “application/x-mswrite”;</t>
  </si>
  <si>
    <t>$mime['wrl'] = “x-world/x-vrml”;</t>
  </si>
  <si>
    <t>$mime['wrz'] = “x-world/x-vrml”;</t>
  </si>
  <si>
    <t>$mime['ws'] = “text/vnd.wap.wmlscript”;</t>
  </si>
  <si>
    <t>$mime['wsc'] = “application/vnd.wap.wmlscriptc”;</t>
  </si>
  <si>
    <t>$mime['wv'] = “video/wavelet”;</t>
  </si>
  <si>
    <t>$mime['wvx'] = “video/x-ms-wvx”;</t>
  </si>
  <si>
    <t>$mime['wxl'] = “application/x-wxl”;</t>
  </si>
  <si>
    <t>$mime['x-gzip'] = “application/x-gzip”;</t>
  </si>
  <si>
    <t>$mime['xar'] = “application/vnd.xara”;</t>
  </si>
  <si>
    <t>$mime['xbm'] = “image/x-xbitmap”;</t>
  </si>
  <si>
    <t>$mime['xdm'] = “application/x-xdma”;</t>
  </si>
  <si>
    <t>$mime['xdma'] = “application/x-xdma”;</t>
  </si>
  <si>
    <t>$mime['xdw'] = “application/vnd.fujixerox.docuworks”;</t>
  </si>
  <si>
    <t>$mime['xht'] = “application/xhtml+xml”;</t>
  </si>
  <si>
    <t>$mime['xhtm'] = “application/xhtml+xml”;</t>
  </si>
  <si>
    <t>$mime['xhtml'] = “application/xhtml+xml”;</t>
  </si>
  <si>
    <t>$mime['xla'] = “application/vnd.ms-excel”;</t>
  </si>
  <si>
    <t>$mime['xlc'] = “application/vnd.ms-excel”;</t>
  </si>
  <si>
    <t>$mime['xll'] = “application/x-excel”;</t>
  </si>
  <si>
    <t>$mime['xlm'] = “application/vnd.ms-excel”;</t>
  </si>
  <si>
    <t>$mime['xls'] = “application/vnd.ms-excel”;</t>
  </si>
  <si>
    <t>$mime['xlt'] = “application/vnd.ms-excel”;</t>
  </si>
  <si>
    <t>$mime['xlw'] = “application/vnd.ms-excel”;</t>
  </si>
  <si>
    <t>$mime['xm'] = “audio/x-mod”;</t>
  </si>
  <si>
    <t>$mime['xml'] = “text/xml”;</t>
  </si>
  <si>
    <t>$mime['xmz'] = “audio/x-mod”;</t>
  </si>
  <si>
    <t>$mime['xpi'] = “application/x-xpinstall”;</t>
  </si>
  <si>
    <t>$mime['xpm'] = “image/x-xpixmap”;</t>
  </si>
  <si>
    <t>$mime['xsit'] = “text/xml”;</t>
  </si>
  <si>
    <t>$mime['xsl'] = “text/xml”;</t>
  </si>
  <si>
    <t>$mime['xul'] = “text/xul”;</t>
  </si>
  <si>
    <t>$mime['xwd'] = “image/x-xwindowdump”;</t>
  </si>
  <si>
    <t>$mime['xyz'] = “chemical/x-pdb”;</t>
  </si>
  <si>
    <t>$mime['yz1'] = “application/x-yz1″;</t>
  </si>
  <si>
    <t>$mime['z'] = “application/x-compress”;</t>
  </si>
  <si>
    <t>$mime['zac'] = “application/x-zaurus-zac”;</t>
  </si>
  <si>
    <t>$mime['zip'] = “application/zip”;</t>
  </si>
  <si>
    <t>zip</t>
    <phoneticPr fontId="1" type="noConversion"/>
  </si>
  <si>
    <t>web</t>
    <phoneticPr fontId="1" type="noConversion"/>
  </si>
  <si>
    <t>video</t>
    <phoneticPr fontId="1" type="noConversion"/>
  </si>
  <si>
    <t>text</t>
    <phoneticPr fontId="1" type="noConversion"/>
  </si>
  <si>
    <t>aidop</t>
    <phoneticPr fontId="1" type="noConversion"/>
  </si>
  <si>
    <t>exe</t>
    <phoneticPr fontId="1" type="noConversion"/>
  </si>
  <si>
    <t>image</t>
    <phoneticPr fontId="1" type="noConversion"/>
  </si>
  <si>
    <t>word</t>
    <phoneticPr fontId="1" type="noConversion"/>
  </si>
  <si>
    <t>autocad</t>
    <phoneticPr fontId="1" type="noConversion"/>
  </si>
  <si>
    <t>code</t>
    <phoneticPr fontId="1" type="noConversion"/>
  </si>
  <si>
    <t>audio</t>
    <phoneticPr fontId="1" type="noConversion"/>
  </si>
  <si>
    <t>".3gp"</t>
  </si>
  <si>
    <t>".aab"</t>
  </si>
  <si>
    <t>".aam"</t>
  </si>
  <si>
    <t>".aas"</t>
  </si>
  <si>
    <t>".ai"</t>
  </si>
  <si>
    <t>".aif"</t>
  </si>
  <si>
    <t>".aifc"</t>
  </si>
  <si>
    <t>".aiff"</t>
  </si>
  <si>
    <t>".als"</t>
  </si>
  <si>
    <t>".amc"</t>
  </si>
  <si>
    <t>".ani"</t>
  </si>
  <si>
    <t>".asc"</t>
  </si>
  <si>
    <t>".asd"</t>
  </si>
  <si>
    <t>".asf"</t>
  </si>
  <si>
    <t>".asn"</t>
  </si>
  <si>
    <t>".asp"</t>
  </si>
  <si>
    <t>".asx"</t>
  </si>
  <si>
    <t>".au"</t>
  </si>
  <si>
    <t>".avb"</t>
  </si>
  <si>
    <t>".avi"</t>
  </si>
  <si>
    <t>".awb"</t>
  </si>
  <si>
    <t>".bcpio"</t>
  </si>
  <si>
    <t>".bin"</t>
  </si>
  <si>
    <t>".bld"</t>
  </si>
  <si>
    <t>".bld2"</t>
  </si>
  <si>
    <t>".bmp"</t>
  </si>
  <si>
    <t>".bpk"</t>
  </si>
  <si>
    <t>".bz2"</t>
  </si>
  <si>
    <t>".cal"</t>
  </si>
  <si>
    <t>".ccn"</t>
  </si>
  <si>
    <t>".cco"</t>
  </si>
  <si>
    <t>".cdf"</t>
  </si>
  <si>
    <t>".cgi"</t>
  </si>
  <si>
    <t>".chat"</t>
  </si>
  <si>
    <t>".class"</t>
  </si>
  <si>
    <t>".clp"</t>
  </si>
  <si>
    <t>".cmx"</t>
  </si>
  <si>
    <t>".co"</t>
  </si>
  <si>
    <t>".cod"</t>
  </si>
  <si>
    <t>".cpio"</t>
  </si>
  <si>
    <t>".cpt"</t>
  </si>
  <si>
    <t>".crd"</t>
  </si>
  <si>
    <t>".csh"</t>
  </si>
  <si>
    <t>".csm"</t>
  </si>
  <si>
    <t>".csml"</t>
  </si>
  <si>
    <t>".css"</t>
  </si>
  <si>
    <t>".cur"</t>
  </si>
  <si>
    <t>".dcm"</t>
  </si>
  <si>
    <t>".dcr"</t>
  </si>
  <si>
    <t>".dcx"</t>
  </si>
  <si>
    <t>".dhtml"</t>
  </si>
  <si>
    <t>".dir"</t>
  </si>
  <si>
    <t>".dll"</t>
  </si>
  <si>
    <t>".dmg"</t>
  </si>
  <si>
    <t>".dms"</t>
  </si>
  <si>
    <t>".dot"</t>
  </si>
  <si>
    <t>".dvi"</t>
  </si>
  <si>
    <t>".dwf"</t>
  </si>
  <si>
    <t>".dwg"</t>
  </si>
  <si>
    <t>".dxf"</t>
  </si>
  <si>
    <t>".dxr"</t>
  </si>
  <si>
    <t>".ebk"</t>
  </si>
  <si>
    <t>".emb"</t>
  </si>
  <si>
    <t>".embl"</t>
  </si>
  <si>
    <t>".eps"</t>
  </si>
  <si>
    <t>".eri"</t>
  </si>
  <si>
    <t>".es"</t>
  </si>
  <si>
    <t>".esl"</t>
  </si>
  <si>
    <t>".etc"</t>
  </si>
  <si>
    <t>".etx"</t>
  </si>
  <si>
    <t>".evm"</t>
  </si>
  <si>
    <t>".evy"</t>
  </si>
  <si>
    <t>".exe"</t>
  </si>
  <si>
    <t>".fh4"</t>
  </si>
  <si>
    <t>".fh5"</t>
  </si>
  <si>
    <t>".fhc"</t>
  </si>
  <si>
    <t>".fif"</t>
  </si>
  <si>
    <t>".fm"</t>
  </si>
  <si>
    <t>".fpx"</t>
  </si>
  <si>
    <t>".fvi"</t>
  </si>
  <si>
    <t>".gau"</t>
  </si>
  <si>
    <t>".gca"</t>
  </si>
  <si>
    <t>".gdb"</t>
  </si>
  <si>
    <t>".gif"</t>
  </si>
  <si>
    <t>".gps"</t>
  </si>
  <si>
    <t>".gtar"</t>
  </si>
  <si>
    <t>".gz"</t>
  </si>
  <si>
    <t>".hdf"</t>
  </si>
  <si>
    <t>".hdm"</t>
  </si>
  <si>
    <t>".hdml"</t>
  </si>
  <si>
    <t>".hlp"</t>
  </si>
  <si>
    <t>".hqx"</t>
  </si>
  <si>
    <t>".htm"</t>
  </si>
  <si>
    <t>".html"</t>
  </si>
  <si>
    <t>".hts"</t>
  </si>
  <si>
    <t>".ice"</t>
  </si>
  <si>
    <t>".ico"</t>
  </si>
  <si>
    <t>".ief"</t>
  </si>
  <si>
    <t>".ifm"</t>
  </si>
  <si>
    <t>".ifs"</t>
  </si>
  <si>
    <t>".imy"</t>
  </si>
  <si>
    <t>".ins"</t>
  </si>
  <si>
    <t>".ips"</t>
  </si>
  <si>
    <t>".ipx"</t>
  </si>
  <si>
    <t>".it"</t>
  </si>
  <si>
    <t>".itz"</t>
  </si>
  <si>
    <t>".ivr"</t>
  </si>
  <si>
    <t>".j2k"</t>
  </si>
  <si>
    <t>".jad"</t>
  </si>
  <si>
    <t>".jam"</t>
  </si>
  <si>
    <t>".jar"</t>
  </si>
  <si>
    <t>".jnlp"</t>
  </si>
  <si>
    <t>".jpe"</t>
  </si>
  <si>
    <t>".jpeg"</t>
  </si>
  <si>
    <t>".jpz"</t>
  </si>
  <si>
    <t>".js"</t>
  </si>
  <si>
    <t>".jwc"</t>
  </si>
  <si>
    <t>".kjx"</t>
  </si>
  <si>
    <t>".lak"</t>
  </si>
  <si>
    <t>".latex"</t>
  </si>
  <si>
    <t>".lcc"</t>
  </si>
  <si>
    <t>".lcl"</t>
  </si>
  <si>
    <t>".lcr"</t>
  </si>
  <si>
    <t>".lgh"</t>
  </si>
  <si>
    <t>".lha"</t>
  </si>
  <si>
    <t>".lml"</t>
  </si>
  <si>
    <t>".lmlpack"</t>
  </si>
  <si>
    <t>".lsf"</t>
  </si>
  <si>
    <t>".lsx"</t>
  </si>
  <si>
    <t>".lzh"</t>
  </si>
  <si>
    <t>".m13"</t>
  </si>
  <si>
    <t>".m14"</t>
  </si>
  <si>
    <t>".m15"</t>
  </si>
  <si>
    <t>".m3u"</t>
  </si>
  <si>
    <t>".m3url"</t>
  </si>
  <si>
    <t>".ma1"</t>
  </si>
  <si>
    <t>".ma2"</t>
  </si>
  <si>
    <t>".ma3"</t>
  </si>
  <si>
    <t>".ma5"</t>
  </si>
  <si>
    <t>".man"</t>
  </si>
  <si>
    <t>".map"</t>
  </si>
  <si>
    <t>".mbd"</t>
  </si>
  <si>
    <t>".mct"</t>
  </si>
  <si>
    <t>".mdb"</t>
  </si>
  <si>
    <t>".mdz"</t>
  </si>
  <si>
    <t>".me"</t>
  </si>
  <si>
    <t>".mel"</t>
  </si>
  <si>
    <t>".mi"</t>
  </si>
  <si>
    <t>".mid"</t>
  </si>
  <si>
    <t>".midi"</t>
  </si>
  <si>
    <t>".mif"</t>
  </si>
  <si>
    <t>".mil"</t>
  </si>
  <si>
    <t>".mio"</t>
  </si>
  <si>
    <t>".mmf"</t>
  </si>
  <si>
    <t>".mng"</t>
  </si>
  <si>
    <t>".mny"</t>
  </si>
  <si>
    <t>".moc"</t>
  </si>
  <si>
    <t>".mocha"</t>
  </si>
  <si>
    <t>".mod"</t>
  </si>
  <si>
    <t>".mof"</t>
  </si>
  <si>
    <t>".mol"</t>
  </si>
  <si>
    <t>".mop"</t>
  </si>
  <si>
    <t>".mov"</t>
  </si>
  <si>
    <t>".movie"</t>
  </si>
  <si>
    <t>".mp2"</t>
  </si>
  <si>
    <t>".mp3"</t>
  </si>
  <si>
    <t>".mp4"</t>
  </si>
  <si>
    <t>".mpc"</t>
  </si>
  <si>
    <t>".mpe"</t>
  </si>
  <si>
    <t>".mpeg"</t>
  </si>
  <si>
    <t>".mpg"</t>
  </si>
  <si>
    <t>".mpg4"</t>
  </si>
  <si>
    <t>".mpga"</t>
  </si>
  <si>
    <t>".mpn"</t>
  </si>
  <si>
    <t>".mpp"</t>
  </si>
  <si>
    <t>".mps"</t>
  </si>
  <si>
    <t>".mrl"</t>
  </si>
  <si>
    <t>".mrm"</t>
  </si>
  <si>
    <t>".ms"</t>
  </si>
  <si>
    <t>".mts"</t>
  </si>
  <si>
    <t>".mtx"</t>
  </si>
  <si>
    <t>".mtz"</t>
  </si>
  <si>
    <t>".mzv"</t>
  </si>
  <si>
    <t>".nar"</t>
  </si>
  <si>
    <t>".nbmp"</t>
  </si>
  <si>
    <t>".nc"</t>
  </si>
  <si>
    <t>".ndb"</t>
  </si>
  <si>
    <t>".ndwn"</t>
  </si>
  <si>
    <t>".nif"</t>
  </si>
  <si>
    <t>".nmz"</t>
  </si>
  <si>
    <t>".nokia-op-logo"</t>
  </si>
  <si>
    <t>".npx"</t>
  </si>
  <si>
    <t>".nsnd"</t>
  </si>
  <si>
    <t>".nva"</t>
  </si>
  <si>
    <t>".oda"</t>
  </si>
  <si>
    <t>".oom"</t>
  </si>
  <si>
    <t>".pac"</t>
  </si>
  <si>
    <t>".pae"</t>
  </si>
  <si>
    <t>".pan"</t>
  </si>
  <si>
    <t>".pbm"</t>
  </si>
  <si>
    <t>".pcx"</t>
  </si>
  <si>
    <t>".pda"</t>
  </si>
  <si>
    <t>".pdb"</t>
  </si>
  <si>
    <t>".pfr"</t>
  </si>
  <si>
    <t>".pgm"</t>
  </si>
  <si>
    <t>".pict"</t>
  </si>
  <si>
    <t>".pm"</t>
  </si>
  <si>
    <t>".pmd"</t>
  </si>
  <si>
    <t>".pnm"</t>
  </si>
  <si>
    <t>".pnz"</t>
  </si>
  <si>
    <t>".pot"</t>
  </si>
  <si>
    <t>".ppm"</t>
  </si>
  <si>
    <t>".pqf"</t>
  </si>
  <si>
    <t>".pqi"</t>
  </si>
  <si>
    <t>".prc"</t>
  </si>
  <si>
    <t>".proxy"</t>
  </si>
  <si>
    <t>".ps"</t>
  </si>
  <si>
    <t>".ptlk"</t>
  </si>
  <si>
    <t>".pub"</t>
  </si>
  <si>
    <t>".pvx"</t>
  </si>
  <si>
    <t>".qcp"</t>
  </si>
  <si>
    <t>".qt"</t>
  </si>
  <si>
    <t>".qti"</t>
  </si>
  <si>
    <t>".qtif"</t>
  </si>
  <si>
    <t>".r3t"</t>
  </si>
  <si>
    <t>".ra"</t>
  </si>
  <si>
    <t>".ram"</t>
  </si>
  <si>
    <t>".ras"</t>
  </si>
  <si>
    <t>".rdf"</t>
  </si>
  <si>
    <t>".rf"</t>
  </si>
  <si>
    <t>".rgb"</t>
  </si>
  <si>
    <t>".rlf"</t>
  </si>
  <si>
    <t>".rm"</t>
  </si>
  <si>
    <t>".rmf"</t>
  </si>
  <si>
    <t>".rmm"</t>
  </si>
  <si>
    <t>".rmvb"</t>
  </si>
  <si>
    <t>".rnx"</t>
  </si>
  <si>
    <t>".roff"</t>
  </si>
  <si>
    <t>".rp"</t>
  </si>
  <si>
    <t>".rpm"</t>
  </si>
  <si>
    <t>".rt"</t>
  </si>
  <si>
    <t>".rte"</t>
  </si>
  <si>
    <t>".rtf"</t>
  </si>
  <si>
    <t>".rtg"</t>
  </si>
  <si>
    <t>".rtx"</t>
  </si>
  <si>
    <t>".rv"</t>
  </si>
  <si>
    <t>".rwc"</t>
  </si>
  <si>
    <t>".s3m"</t>
  </si>
  <si>
    <t>".s3z"</t>
  </si>
  <si>
    <t>".sca"</t>
  </si>
  <si>
    <t>".scd"</t>
  </si>
  <si>
    <t>".sdf"</t>
  </si>
  <si>
    <t>".sea"</t>
  </si>
  <si>
    <t>".sgm"</t>
  </si>
  <si>
    <t>".sgml"</t>
  </si>
  <si>
    <t>".sh"</t>
  </si>
  <si>
    <t>".shar"</t>
  </si>
  <si>
    <t>".shtml"</t>
  </si>
  <si>
    <t>".shw"</t>
  </si>
  <si>
    <t>".si6"</t>
  </si>
  <si>
    <t>".si7"</t>
  </si>
  <si>
    <t>".si9"</t>
  </si>
  <si>
    <t>".sis"</t>
  </si>
  <si>
    <t>".sit"</t>
  </si>
  <si>
    <t>".skd"</t>
  </si>
  <si>
    <t>".skm"</t>
  </si>
  <si>
    <t>".skp"</t>
  </si>
  <si>
    <t>".skt"</t>
  </si>
  <si>
    <t>".slc"</t>
  </si>
  <si>
    <t>".smd"</t>
  </si>
  <si>
    <t>".smi"</t>
  </si>
  <si>
    <t>".smil"</t>
  </si>
  <si>
    <t>".smp"</t>
  </si>
  <si>
    <t>".smz"</t>
  </si>
  <si>
    <t>".snd"</t>
  </si>
  <si>
    <t>".spc"</t>
  </si>
  <si>
    <t>".spl"</t>
  </si>
  <si>
    <t>".spr"</t>
  </si>
  <si>
    <t>".sprite"</t>
  </si>
  <si>
    <t>".spt"</t>
  </si>
  <si>
    <t>".src"</t>
  </si>
  <si>
    <t>".stk"</t>
  </si>
  <si>
    <t>".stm"</t>
  </si>
  <si>
    <t>".sv4cpio"</t>
  </si>
  <si>
    <t>".sv4crc"</t>
  </si>
  <si>
    <t>".svf"</t>
  </si>
  <si>
    <t>".svg"</t>
  </si>
  <si>
    <t>".svh"</t>
  </si>
  <si>
    <t>".svr"</t>
  </si>
  <si>
    <t>".swf"</t>
  </si>
  <si>
    <t>".swfl"</t>
  </si>
  <si>
    <t>".t"</t>
  </si>
  <si>
    <t>".tad"</t>
  </si>
  <si>
    <t>".talk"</t>
  </si>
  <si>
    <t>".tar"</t>
  </si>
  <si>
    <t>".taz"</t>
  </si>
  <si>
    <t>".tbp"</t>
  </si>
  <si>
    <t>".tbt"</t>
  </si>
  <si>
    <t>".tcl"</t>
  </si>
  <si>
    <t>".tex"</t>
  </si>
  <si>
    <t>".texi"</t>
  </si>
  <si>
    <t>".texinfo"</t>
  </si>
  <si>
    <t>".tgz"</t>
  </si>
  <si>
    <t>".thm"</t>
  </si>
  <si>
    <t>".tif"</t>
  </si>
  <si>
    <t>".tki"</t>
  </si>
  <si>
    <t>".tkined"</t>
  </si>
  <si>
    <t>".toc"</t>
  </si>
  <si>
    <t>".toy"</t>
  </si>
  <si>
    <t>".tr"</t>
  </si>
  <si>
    <t>".trk"</t>
  </si>
  <si>
    <t>".trm"</t>
  </si>
  <si>
    <t>".tsi"</t>
  </si>
  <si>
    <t>".tsp"</t>
  </si>
  <si>
    <t>".tsv"</t>
  </si>
  <si>
    <t>".ttf"</t>
  </si>
  <si>
    <t>".ttz"</t>
  </si>
  <si>
    <t>".txt"</t>
  </si>
  <si>
    <t>".ult"</t>
  </si>
  <si>
    <t>".ustar"</t>
  </si>
  <si>
    <t>".uu"</t>
  </si>
  <si>
    <t>".uue"</t>
  </si>
  <si>
    <t>".vcd"</t>
  </si>
  <si>
    <t>".vcf"</t>
  </si>
  <si>
    <t>".vdo"</t>
  </si>
  <si>
    <t>".vib"</t>
  </si>
  <si>
    <t>".viv"</t>
  </si>
  <si>
    <t>".vivo"</t>
  </si>
  <si>
    <t>".vmd"</t>
  </si>
  <si>
    <t>".vmf"</t>
  </si>
  <si>
    <t>".vmi"</t>
  </si>
  <si>
    <t>".vms"</t>
  </si>
  <si>
    <t>".vox"</t>
  </si>
  <si>
    <t>".vqe"</t>
  </si>
  <si>
    <t>".vqf"</t>
  </si>
  <si>
    <t>".vql"</t>
  </si>
  <si>
    <t>".vre"</t>
  </si>
  <si>
    <t>".vrml"</t>
  </si>
  <si>
    <t>".vrt"</t>
  </si>
  <si>
    <t>".vrw"</t>
  </si>
  <si>
    <t>".vts"</t>
  </si>
  <si>
    <t>".wav"</t>
  </si>
  <si>
    <t>".wax"</t>
  </si>
  <si>
    <t>".wbmp"</t>
  </si>
  <si>
    <t>".web"</t>
  </si>
  <si>
    <t>".wi"</t>
  </si>
  <si>
    <t>".wis"</t>
  </si>
  <si>
    <t>".wm"</t>
  </si>
  <si>
    <t>".wma"</t>
  </si>
  <si>
    <t>".wmd"</t>
  </si>
  <si>
    <t>".wmf"</t>
  </si>
  <si>
    <t>".wml"</t>
  </si>
  <si>
    <t>".wmlc"</t>
  </si>
  <si>
    <t>".wmls"</t>
  </si>
  <si>
    <t>".wmlsc"</t>
  </si>
  <si>
    <t>".wmlscript"</t>
  </si>
  <si>
    <t>".wmv"</t>
  </si>
  <si>
    <t>".wmx"</t>
  </si>
  <si>
    <t>".wmz"</t>
  </si>
  <si>
    <t>".wpng"</t>
  </si>
  <si>
    <t>".wpt"</t>
  </si>
  <si>
    <t>".wri"</t>
  </si>
  <si>
    <t>".wrl"</t>
  </si>
  <si>
    <t>".wrz"</t>
  </si>
  <si>
    <t>".ws"</t>
  </si>
  <si>
    <t>".wsc"</t>
  </si>
  <si>
    <t>".wv"</t>
  </si>
  <si>
    <t>".wvx"</t>
  </si>
  <si>
    <t>".wxl"</t>
  </si>
  <si>
    <t>".x-gzip"</t>
  </si>
  <si>
    <t>".xar"</t>
  </si>
  <si>
    <t>".xbm"</t>
  </si>
  <si>
    <t>".xdm"</t>
  </si>
  <si>
    <t>".xdma"</t>
  </si>
  <si>
    <t>".xdw"</t>
  </si>
  <si>
    <t>".xht"</t>
  </si>
  <si>
    <t>".xhtm"</t>
  </si>
  <si>
    <t>".xhtml"</t>
  </si>
  <si>
    <t>".xla"</t>
  </si>
  <si>
    <t>".xlc"</t>
  </si>
  <si>
    <t>".xll"</t>
  </si>
  <si>
    <t>".xlm"</t>
  </si>
  <si>
    <t>".xlt"</t>
  </si>
  <si>
    <t>".xlw"</t>
  </si>
  <si>
    <t>".xm"</t>
  </si>
  <si>
    <t>".xml"</t>
  </si>
  <si>
    <t>".xmz"</t>
  </si>
  <si>
    <t>".xpi"</t>
  </si>
  <si>
    <t>".xpm"</t>
  </si>
  <si>
    <t>".xsit"</t>
  </si>
  <si>
    <t>".xsl"</t>
  </si>
  <si>
    <t>".xul"</t>
  </si>
  <si>
    <t>".xwd"</t>
  </si>
  <si>
    <t>".xyz"</t>
  </si>
  <si>
    <t>".yz1"</t>
  </si>
  <si>
    <t>".z"</t>
  </si>
  <si>
    <t>".zac"</t>
  </si>
  <si>
    <t>video/3gpp</t>
  </si>
  <si>
    <t>application/x-authoware-bin</t>
  </si>
  <si>
    <t>application/x-authoware-map</t>
  </si>
  <si>
    <t>application/x-authoware-seg</t>
  </si>
  <si>
    <t>application/postscript</t>
  </si>
  <si>
    <t>audio/x-aiff</t>
  </si>
  <si>
    <t>audio/X-Alpha5</t>
  </si>
  <si>
    <t>application/x-mpeg</t>
  </si>
  <si>
    <t>application/octet-stream</t>
  </si>
  <si>
    <t>text/plain</t>
  </si>
  <si>
    <t>application/astound</t>
  </si>
  <si>
    <t>video/x-ms-asf</t>
  </si>
  <si>
    <t>application/x-asap</t>
  </si>
  <si>
    <t>audio/basic</t>
  </si>
  <si>
    <t>video/x-msvideo</t>
  </si>
  <si>
    <t>audio/amr-wb</t>
  </si>
  <si>
    <t>application/x-bcpio</t>
  </si>
  <si>
    <t>application/bld</t>
  </si>
  <si>
    <t>application/bld2</t>
  </si>
  <si>
    <t>application/x-MS-bmp</t>
  </si>
  <si>
    <t>application/x-bzip2</t>
  </si>
  <si>
    <t>image/x-cals</t>
  </si>
  <si>
    <t>application/x-cnc</t>
  </si>
  <si>
    <t>application/x-cocoa</t>
  </si>
  <si>
    <t>application/x-netcdf</t>
  </si>
  <si>
    <t>magnus-internal/cgi</t>
  </si>
  <si>
    <t>application/x-chat</t>
  </si>
  <si>
    <t>application/x-msclip</t>
  </si>
  <si>
    <t>application/x-cmx</t>
  </si>
  <si>
    <t>application/x-cult3d-object</t>
  </si>
  <si>
    <t>image/cis-cod</t>
  </si>
  <si>
    <t>application/x-cpio</t>
  </si>
  <si>
    <t>application/mac-compactpro</t>
  </si>
  <si>
    <t>application/x-mscardfile</t>
  </si>
  <si>
    <t>application/x-csh</t>
  </si>
  <si>
    <t>chemical/x-csml</t>
  </si>
  <si>
    <t>text/css</t>
  </si>
  <si>
    <t>x-lml/x-evm</t>
  </si>
  <si>
    <t>application/x-director</t>
  </si>
  <si>
    <t>image/x-dcx</t>
  </si>
  <si>
    <t>text/html</t>
  </si>
  <si>
    <t>application/msword</t>
  </si>
  <si>
    <t>application/x-dot</t>
  </si>
  <si>
    <t>application/x-dvi</t>
  </si>
  <si>
    <t>drawing/x-dwf</t>
  </si>
  <si>
    <t>application/x-autocad</t>
  </si>
  <si>
    <t>application/x-expandedbook</t>
  </si>
  <si>
    <t>chemical/x-embl-dl-nucleotide</t>
  </si>
  <si>
    <t>image/x-eri</t>
  </si>
  <si>
    <t>audio/echospeech</t>
  </si>
  <si>
    <t>application/x-earthtime</t>
  </si>
  <si>
    <t>text/x-setext</t>
  </si>
  <si>
    <t>application/x-envoy</t>
  </si>
  <si>
    <t>image/x-freehand</t>
  </si>
  <si>
    <t>image/fif</t>
  </si>
  <si>
    <t>application/x-maker</t>
  </si>
  <si>
    <t>image/x-fpx</t>
  </si>
  <si>
    <t>video/isivideo</t>
  </si>
  <si>
    <t>chemical/x-gaussian-input</t>
  </si>
  <si>
    <t>application/x-gca-compressed</t>
  </si>
  <si>
    <t>x-lml/x-gdb</t>
  </si>
  <si>
    <t>image/gif</t>
  </si>
  <si>
    <t>application/x-gps</t>
  </si>
  <si>
    <t>application/x-gtar</t>
  </si>
  <si>
    <t>application/x-gzip</t>
  </si>
  <si>
    <t>application/x-hdf</t>
  </si>
  <si>
    <t>text/x-hdml</t>
  </si>
  <si>
    <t>application/winhlp</t>
  </si>
  <si>
    <t>application/mac-binhex40</t>
  </si>
  <si>
    <t>x-conference/x-cooltalk</t>
  </si>
  <si>
    <t>image/ief</t>
  </si>
  <si>
    <t>image/ifs</t>
  </si>
  <si>
    <t>audio/melody</t>
  </si>
  <si>
    <t>application/x-NET-Install</t>
  </si>
  <si>
    <t>application/x-ipscript</t>
  </si>
  <si>
    <t>application/x-ipix</t>
  </si>
  <si>
    <t>audio/x-mod</t>
  </si>
  <si>
    <t>i-world/i-vrml</t>
  </si>
  <si>
    <t>image/j2k</t>
  </si>
  <si>
    <t>text/vnd.sun.j2me.app-descriptor</t>
  </si>
  <si>
    <t>application/x-jam</t>
  </si>
  <si>
    <t>application/java-archive</t>
  </si>
  <si>
    <t>application/x-java-jnlp-file</t>
  </si>
  <si>
    <t>image/jpeg</t>
  </si>
  <si>
    <t>application/x-javascript</t>
  </si>
  <si>
    <t>application/jwc</t>
  </si>
  <si>
    <t>application/x-kjx</t>
  </si>
  <si>
    <t>x-lml/x-lak</t>
  </si>
  <si>
    <t>application/x-latex</t>
  </si>
  <si>
    <t>application/fastman</t>
  </si>
  <si>
    <t>application/x-digitalloca</t>
  </si>
  <si>
    <t>application/lgh</t>
  </si>
  <si>
    <t>x-lml/x-lml</t>
  </si>
  <si>
    <t>x-lml/x-lmlpack</t>
  </si>
  <si>
    <t>application/x-lzh</t>
  </si>
  <si>
    <t>application/x-msmediaview</t>
  </si>
  <si>
    <t>audio/x-mpegurl</t>
  </si>
  <si>
    <t>audio/ma1</t>
  </si>
  <si>
    <t>audio/ma2</t>
  </si>
  <si>
    <t>audio/ma3</t>
  </si>
  <si>
    <t>audio/ma5</t>
  </si>
  <si>
    <t>application/x-troff-man</t>
  </si>
  <si>
    <t>magnus-internal/imagemap</t>
  </si>
  <si>
    <t>application/mbedlet</t>
  </si>
  <si>
    <t>application/x-mascot</t>
  </si>
  <si>
    <t>application/x-msaccess</t>
  </si>
  <si>
    <t>application/x-troff-me</t>
  </si>
  <si>
    <t>text/x-vmel</t>
  </si>
  <si>
    <t>application/x-mif</t>
  </si>
  <si>
    <t>audio/midi</t>
  </si>
  <si>
    <t>audio/x-mio</t>
  </si>
  <si>
    <t>application/x-skt-lbs</t>
  </si>
  <si>
    <t>video/x-mng</t>
  </si>
  <si>
    <t>application/x-msmoney</t>
  </si>
  <si>
    <t>application/x-mocha</t>
  </si>
  <si>
    <t>application/x-yumekara</t>
  </si>
  <si>
    <t>chemical/x-mdl-molfile</t>
  </si>
  <si>
    <t>chemical/x-mopac-input</t>
  </si>
  <si>
    <t>video/quicktime</t>
  </si>
  <si>
    <t>video/x-sgi-movie</t>
  </si>
  <si>
    <t>audio/x-mpeg</t>
  </si>
  <si>
    <t>video/mp4</t>
  </si>
  <si>
    <t>application/vnd.mpohun.certificate</t>
  </si>
  <si>
    <t>video/mpeg</t>
  </si>
  <si>
    <t>audio/mpeg</t>
  </si>
  <si>
    <t>application/vnd.mophun.application</t>
  </si>
  <si>
    <t>application/vnd.ms-project</t>
  </si>
  <si>
    <t>application/x-mapserver</t>
  </si>
  <si>
    <t>text/x-mrml</t>
  </si>
  <si>
    <t>application/x-mrm</t>
  </si>
  <si>
    <t>application/x-troff-ms</t>
  </si>
  <si>
    <t>application/metastream</t>
  </si>
  <si>
    <t>application/zip</t>
  </si>
  <si>
    <t>image/nbmp</t>
  </si>
  <si>
    <t>x-lml/x-ndb</t>
  </si>
  <si>
    <t>application/ndwn</t>
  </si>
  <si>
    <t>application/x-nif</t>
  </si>
  <si>
    <t>application/x-scream</t>
  </si>
  <si>
    <t>image/vnd.nok-oplogo-color</t>
  </si>
  <si>
    <t>application/x-netfpx</t>
  </si>
  <si>
    <t>audio/nsnd</t>
  </si>
  <si>
    <t>application/x-neva1</t>
  </si>
  <si>
    <t>application/oda</t>
  </si>
  <si>
    <t>application/x-AtlasMate-Plugin</t>
  </si>
  <si>
    <t>audio/x-pac</t>
  </si>
  <si>
    <t>audio/x-epac</t>
  </si>
  <si>
    <t>application/x-pan</t>
  </si>
  <si>
    <t>image/x-portable-bitmap</t>
  </si>
  <si>
    <t>image/x-pcx</t>
  </si>
  <si>
    <t>image/x-pda</t>
  </si>
  <si>
    <t>chemical/x-pdb</t>
  </si>
  <si>
    <t>application/pdf</t>
  </si>
  <si>
    <t>application/font-tdpfr</t>
  </si>
  <si>
    <t>image/x-portable-graymap</t>
  </si>
  <si>
    <t>image/x-pict</t>
  </si>
  <si>
    <t>application/x-perl</t>
  </si>
  <si>
    <t>application/x-pmd</t>
  </si>
  <si>
    <t>image/png</t>
  </si>
  <si>
    <t>image/x-portable-anymap</t>
  </si>
  <si>
    <t>application/vnd.ms-powerpoint</t>
  </si>
  <si>
    <t>image/x-portable-pixmap</t>
  </si>
  <si>
    <t>application/x-cprplayer</t>
  </si>
  <si>
    <t>application/cprplayer</t>
  </si>
  <si>
    <t>application/x-prc</t>
  </si>
  <si>
    <t>application/x-ns-proxy-autoconfig</t>
  </si>
  <si>
    <t>application/listenup</t>
  </si>
  <si>
    <t>application/x-mspublisher</t>
  </si>
  <si>
    <t>video/x-pv-pvx</t>
  </si>
  <si>
    <t>audio/vnd.qcelp</t>
  </si>
  <si>
    <t>image/x-quicktime</t>
  </si>
  <si>
    <t>text/vnd.rn-realtext3d</t>
  </si>
  <si>
    <t>audio/x-pn-realaudio</t>
  </si>
  <si>
    <t>application/x-rar-compressed</t>
  </si>
  <si>
    <t>image/x-cmu-raster</t>
  </si>
  <si>
    <t>application/rdf+xml</t>
  </si>
  <si>
    <t>image/vnd.rn-realflash</t>
  </si>
  <si>
    <t>image/x-rgb</t>
  </si>
  <si>
    <t>application/x-richlink</t>
  </si>
  <si>
    <t>audio/x-rmf</t>
  </si>
  <si>
    <t>application/vnd.rn-realplayer</t>
  </si>
  <si>
    <t>application/x-troff</t>
  </si>
  <si>
    <t>image/vnd.rn-realpix</t>
  </si>
  <si>
    <t>audio/x-pn-realaudio-plugin</t>
  </si>
  <si>
    <t>text/vnd.rn-realtext</t>
  </si>
  <si>
    <t>x-lml/x-gps</t>
  </si>
  <si>
    <t>application/rtf</t>
  </si>
  <si>
    <t>text/richtext</t>
  </si>
  <si>
    <t>video/vnd.rn-realvideo</t>
  </si>
  <si>
    <t>application/x-rogerwilco</t>
  </si>
  <si>
    <t>application/x-supercard</t>
  </si>
  <si>
    <t>application/x-msschedule</t>
  </si>
  <si>
    <t>application/e-score</t>
  </si>
  <si>
    <t>application/x-stuffit</t>
  </si>
  <si>
    <t>text/x-sgml</t>
  </si>
  <si>
    <t>application/x-sh</t>
  </si>
  <si>
    <t>application/x-shar</t>
  </si>
  <si>
    <t>magnus-internal/parsed-html</t>
  </si>
  <si>
    <t>application/presentations</t>
  </si>
  <si>
    <t>image/si6</t>
  </si>
  <si>
    <t>image/vnd.stiwap.sis</t>
  </si>
  <si>
    <t>image/vnd.lgtwap.sis</t>
  </si>
  <si>
    <t>application/vnd.symbian.install</t>
  </si>
  <si>
    <t>application/x-Koan</t>
  </si>
  <si>
    <t>application/x-salsa</t>
  </si>
  <si>
    <t>audio/x-smd</t>
  </si>
  <si>
    <t>application/smil</t>
  </si>
  <si>
    <t>application/studiom</t>
  </si>
  <si>
    <t>text/x-speech</t>
  </si>
  <si>
    <t>application/futuresplash</t>
  </si>
  <si>
    <t>application/x-sprite</t>
  </si>
  <si>
    <t>application/x-spt</t>
  </si>
  <si>
    <t>application/x-wais-source</t>
  </si>
  <si>
    <t>application/hyperstudio</t>
  </si>
  <si>
    <t>application/x-sv4cpio</t>
  </si>
  <si>
    <t>application/x-sv4crc</t>
  </si>
  <si>
    <t>image/vnd</t>
  </si>
  <si>
    <t>image/svg-xml</t>
  </si>
  <si>
    <t>image/svh</t>
  </si>
  <si>
    <t>x-world/x-svr</t>
  </si>
  <si>
    <t>application/x-shockwave-flash</t>
  </si>
  <si>
    <t>application/x-tar</t>
  </si>
  <si>
    <t>application/x-timbuktu</t>
  </si>
  <si>
    <t>application/x-tcl</t>
  </si>
  <si>
    <t>application/x-tex</t>
  </si>
  <si>
    <t>application/x-texinfo</t>
  </si>
  <si>
    <t>application/vnd.eri.thm</t>
  </si>
  <si>
    <t>image/tiff</t>
  </si>
  <si>
    <t>application/x-tkined</t>
  </si>
  <si>
    <t>application/toc</t>
  </si>
  <si>
    <t>image/toy</t>
  </si>
  <si>
    <t>application/x-msterminal</t>
  </si>
  <si>
    <t>audio/tsplayer</t>
  </si>
  <si>
    <t>application/dsptype</t>
  </si>
  <si>
    <t>text/tab-separated-values</t>
  </si>
  <si>
    <t>application/t-time</t>
  </si>
  <si>
    <t>application/x-ustar</t>
  </si>
  <si>
    <t>application/x-uuencode</t>
  </si>
  <si>
    <t>application/x-cdlink</t>
  </si>
  <si>
    <t>text/x-vcard</t>
  </si>
  <si>
    <t>video/vdo</t>
  </si>
  <si>
    <t>audio/vib</t>
  </si>
  <si>
    <t>video/vivo</t>
  </si>
  <si>
    <t>application/vocaltec-media-desc</t>
  </si>
  <si>
    <t>application/vocaltec-media-file</t>
  </si>
  <si>
    <t>application/x-dreamcast-vms-info</t>
  </si>
  <si>
    <t>application/x-dreamcast-vms</t>
  </si>
  <si>
    <t>audio/voxware</t>
  </si>
  <si>
    <t>audio/x-twinvq-plugin</t>
  </si>
  <si>
    <t>audio/x-twinvq</t>
  </si>
  <si>
    <t>x-world/x-vream</t>
  </si>
  <si>
    <t>x-world/x-vrml</t>
  </si>
  <si>
    <t>x-world/x-vrt</t>
  </si>
  <si>
    <t>workbook/formulaone</t>
  </si>
  <si>
    <t>audio/x-wav</t>
  </si>
  <si>
    <t>audio/x-ms-wax</t>
  </si>
  <si>
    <t>image/vnd.wap.wbmp</t>
  </si>
  <si>
    <t>application/vnd.xara</t>
  </si>
  <si>
    <t>image/wavelet</t>
  </si>
  <si>
    <t>application/x-InstallShield</t>
  </si>
  <si>
    <t>video/x-ms-wm</t>
  </si>
  <si>
    <t>audio/x-ms-wma</t>
  </si>
  <si>
    <t>application/x-ms-wmd</t>
  </si>
  <si>
    <t>application/x-msmetafile</t>
  </si>
  <si>
    <t>text/vnd.wap.wml</t>
  </si>
  <si>
    <t>application/vnd.wap.wmlc</t>
  </si>
  <si>
    <t>text/vnd.wap.wmlscript</t>
  </si>
  <si>
    <t>application/vnd.wap.wmlscriptc</t>
  </si>
  <si>
    <t>audio/x-ms-wmv</t>
  </si>
  <si>
    <t>video/x-ms-wmx</t>
  </si>
  <si>
    <t>application/x-ms-wmz</t>
  </si>
  <si>
    <t>image/x-up-wpng</t>
  </si>
  <si>
    <t>application/x-mswrite</t>
  </si>
  <si>
    <t>video/wavelet</t>
  </si>
  <si>
    <t>video/x-ms-wvx</t>
  </si>
  <si>
    <t>application/x-wxl</t>
  </si>
  <si>
    <t>image/x-xbitmap</t>
  </si>
  <si>
    <t>application/x-xdma</t>
  </si>
  <si>
    <t>application/vnd.fujixerox.docuworks</t>
  </si>
  <si>
    <t>application/xhtml+xml</t>
  </si>
  <si>
    <t>application/vnd.ms-excel</t>
  </si>
  <si>
    <t>application/x-excel</t>
  </si>
  <si>
    <t>text/xml</t>
  </si>
  <si>
    <t>application/x-xpinstall</t>
  </si>
  <si>
    <t>image/x-xpixmap</t>
  </si>
  <si>
    <t>text/xul</t>
  </si>
  <si>
    <t>image/x-xwindowdump</t>
  </si>
  <si>
    <t>application/x-yz1</t>
  </si>
  <si>
    <t>application/x-compress</t>
  </si>
  <si>
    <t>application/x-zaurus-zac</t>
  </si>
  <si>
    <t>unknown</t>
    <phoneticPr fontId="1" type="noConversion"/>
  </si>
  <si>
    <t>"unknown"</t>
    <phoneticPr fontId="1" type="noConversion"/>
  </si>
  <si>
    <t>known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</si>
</sst>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454545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9"/>
  <sheetViews>
    <sheetView topLeftCell="A400" workbookViewId="0">
      <selection activeCell="A21" sqref="A21:A429"/>
    </sheetView>
  </sheetViews>
  <sheetFormatPr defaultRowHeight="13.5" x14ac:dyDescent="0.15"/>
  <cols>
    <col min="2" max="2" width="9" customWidth="1"/>
  </cols>
  <sheetData>
    <row r="2" spans="1:7" x14ac:dyDescent="0.15">
      <c r="A2" t="s">
        <v>0</v>
      </c>
      <c r="B2" t="s">
        <v>14</v>
      </c>
      <c r="F2" t="s">
        <v>22</v>
      </c>
      <c r="G2" t="str">
        <f>A2&amp;":{path:"&amp;B2&amp;",ext:"&amp;CHAR(34)&amp;F2&amp;CHAR(34)&amp;"}"</f>
        <v>".jpg":{path:"./images/file_type_jpg.png",ext:"jpeg"}</v>
      </c>
    </row>
    <row r="3" spans="1:7" x14ac:dyDescent="0.15">
      <c r="A3" t="s">
        <v>1</v>
      </c>
      <c r="B3" t="s">
        <v>14</v>
      </c>
      <c r="G3" t="str">
        <f>","&amp;A3&amp;":{path:"&amp;B3&amp;",ext:"&amp;CHAR(34)&amp;F3&amp;CHAR(34)&amp;"}"</f>
        <v>,".png":{path:"./images/file_type_jpg.png",ext:""}</v>
      </c>
    </row>
    <row r="4" spans="1:7" x14ac:dyDescent="0.15">
      <c r="A4" t="s">
        <v>2</v>
      </c>
      <c r="B4" t="s">
        <v>15</v>
      </c>
      <c r="G4" t="str">
        <f t="shared" ref="G4:G15" si="0">","&amp;A4&amp;":{path:"&amp;B4&amp;",ext:"&amp;CHAR(34)&amp;F4&amp;CHAR(34)&amp;"}"</f>
        <v>,".pdf":{path:"./images/file_type_pdf.png",ext:""}</v>
      </c>
    </row>
    <row r="5" spans="1:7" x14ac:dyDescent="0.15">
      <c r="A5" t="s">
        <v>3</v>
      </c>
      <c r="B5" t="s">
        <v>16</v>
      </c>
      <c r="G5" t="str">
        <f t="shared" si="0"/>
        <v>,".doc":{path:"./images/file_type_word.png",ext:""}</v>
      </c>
    </row>
    <row r="6" spans="1:7" x14ac:dyDescent="0.15">
      <c r="A6" t="s">
        <v>4</v>
      </c>
      <c r="B6" t="s">
        <v>16</v>
      </c>
      <c r="G6" t="str">
        <f t="shared" si="0"/>
        <v>,".docx":{path:"./images/file_type_word.png",ext:""}</v>
      </c>
    </row>
    <row r="7" spans="1:7" x14ac:dyDescent="0.15">
      <c r="A7" t="s">
        <v>5</v>
      </c>
      <c r="B7" t="s">
        <v>17</v>
      </c>
      <c r="G7" t="str">
        <f t="shared" si="0"/>
        <v>,".tiff":{path:"./images/file_type_tiff.png",ext:""}</v>
      </c>
    </row>
    <row r="8" spans="1:7" x14ac:dyDescent="0.15">
      <c r="A8" t="s">
        <v>6</v>
      </c>
      <c r="B8" t="s">
        <v>18</v>
      </c>
      <c r="G8" t="str">
        <f t="shared" si="0"/>
        <v>,".rar":{path:"./images/file_type_ziprar.png",ext:""}</v>
      </c>
    </row>
    <row r="9" spans="1:7" x14ac:dyDescent="0.15">
      <c r="A9" t="s">
        <v>7</v>
      </c>
      <c r="B9" t="s">
        <v>18</v>
      </c>
      <c r="G9" t="str">
        <f t="shared" si="0"/>
        <v>,".zip":{path:"./images/file_type_ziprar.png",ext:""}</v>
      </c>
    </row>
    <row r="10" spans="1:7" x14ac:dyDescent="0.15">
      <c r="A10" t="s">
        <v>8</v>
      </c>
      <c r="B10" t="s">
        <v>19</v>
      </c>
      <c r="G10" t="str">
        <f t="shared" si="0"/>
        <v>,".xls":{path:"./images/file_type_excel.png",ext:""}</v>
      </c>
    </row>
    <row r="11" spans="1:7" x14ac:dyDescent="0.15">
      <c r="A11" t="s">
        <v>9</v>
      </c>
      <c r="B11" t="s">
        <v>19</v>
      </c>
      <c r="G11" t="str">
        <f t="shared" si="0"/>
        <v>,".xlsx":{path:"./images/file_type_excel.png",ext:""}</v>
      </c>
    </row>
    <row r="12" spans="1:7" x14ac:dyDescent="0.15">
      <c r="A12" t="s">
        <v>10</v>
      </c>
      <c r="B12" t="s">
        <v>20</v>
      </c>
      <c r="G12" t="str">
        <f t="shared" si="0"/>
        <v>,".ppt":{path:"./images/file_type_ppt.png",ext:""}</v>
      </c>
    </row>
    <row r="13" spans="1:7" x14ac:dyDescent="0.15">
      <c r="A13" t="s">
        <v>11</v>
      </c>
      <c r="B13" t="s">
        <v>20</v>
      </c>
      <c r="G13" t="str">
        <f t="shared" si="0"/>
        <v>,".pptx":{path:"./images/file_type_ppt.png",ext:""}</v>
      </c>
    </row>
    <row r="14" spans="1:7" x14ac:dyDescent="0.15">
      <c r="A14" t="s">
        <v>12</v>
      </c>
      <c r="B14" t="s">
        <v>20</v>
      </c>
      <c r="G14" t="str">
        <f t="shared" si="0"/>
        <v>,".pps":{path:"./images/file_type_ppt.png",ext:""}</v>
      </c>
    </row>
    <row r="15" spans="1:7" x14ac:dyDescent="0.15">
      <c r="A15" t="s">
        <v>13</v>
      </c>
      <c r="B15" t="s">
        <v>21</v>
      </c>
      <c r="G15" t="str">
        <f t="shared" si="0"/>
        <v>,".others":{path:"./images/file_type_others.png",ext:""}</v>
      </c>
    </row>
    <row r="20" spans="1:1" ht="14.25" x14ac:dyDescent="0.15">
      <c r="A20" s="1"/>
    </row>
    <row r="21" spans="1:1" ht="14.25" x14ac:dyDescent="0.15">
      <c r="A21" s="1" t="s">
        <v>23</v>
      </c>
    </row>
    <row r="22" spans="1:1" ht="14.25" x14ac:dyDescent="0.15">
      <c r="A22" s="1" t="s">
        <v>24</v>
      </c>
    </row>
    <row r="23" spans="1:1" ht="14.25" x14ac:dyDescent="0.15">
      <c r="A23" s="1" t="s">
        <v>25</v>
      </c>
    </row>
    <row r="24" spans="1:1" ht="14.25" x14ac:dyDescent="0.15">
      <c r="A24" s="1" t="s">
        <v>26</v>
      </c>
    </row>
    <row r="25" spans="1:1" ht="14.25" x14ac:dyDescent="0.15">
      <c r="A25" s="1" t="s">
        <v>27</v>
      </c>
    </row>
    <row r="26" spans="1:1" ht="14.25" x14ac:dyDescent="0.15">
      <c r="A26" s="1" t="s">
        <v>28</v>
      </c>
    </row>
    <row r="27" spans="1:1" ht="14.25" x14ac:dyDescent="0.15">
      <c r="A27" s="1" t="s">
        <v>29</v>
      </c>
    </row>
    <row r="28" spans="1:1" ht="14.25" x14ac:dyDescent="0.15">
      <c r="A28" s="1" t="s">
        <v>30</v>
      </c>
    </row>
    <row r="29" spans="1:1" ht="14.25" x14ac:dyDescent="0.15">
      <c r="A29" s="1" t="s">
        <v>31</v>
      </c>
    </row>
    <row r="30" spans="1:1" ht="14.25" x14ac:dyDescent="0.15">
      <c r="A30" s="1" t="s">
        <v>32</v>
      </c>
    </row>
    <row r="31" spans="1:1" ht="14.25" x14ac:dyDescent="0.15">
      <c r="A31" s="1" t="s">
        <v>33</v>
      </c>
    </row>
    <row r="32" spans="1:1" ht="14.25" x14ac:dyDescent="0.15">
      <c r="A32" s="1" t="s">
        <v>34</v>
      </c>
    </row>
    <row r="33" spans="1:1" ht="14.25" x14ac:dyDescent="0.15">
      <c r="A33" s="1" t="s">
        <v>35</v>
      </c>
    </row>
    <row r="34" spans="1:1" ht="14.25" x14ac:dyDescent="0.15">
      <c r="A34" s="1" t="s">
        <v>36</v>
      </c>
    </row>
    <row r="35" spans="1:1" ht="14.25" x14ac:dyDescent="0.15">
      <c r="A35" s="1" t="s">
        <v>37</v>
      </c>
    </row>
    <row r="36" spans="1:1" ht="14.25" x14ac:dyDescent="0.15">
      <c r="A36" s="1" t="s">
        <v>38</v>
      </c>
    </row>
    <row r="37" spans="1:1" ht="14.25" x14ac:dyDescent="0.15">
      <c r="A37" s="1" t="s">
        <v>39</v>
      </c>
    </row>
    <row r="38" spans="1:1" ht="14.25" x14ac:dyDescent="0.15">
      <c r="A38" s="1" t="s">
        <v>40</v>
      </c>
    </row>
    <row r="39" spans="1:1" ht="14.25" x14ac:dyDescent="0.15">
      <c r="A39" s="1" t="s">
        <v>41</v>
      </c>
    </row>
    <row r="40" spans="1:1" ht="14.25" x14ac:dyDescent="0.15">
      <c r="A40" s="1" t="s">
        <v>42</v>
      </c>
    </row>
    <row r="41" spans="1:1" ht="14.25" x14ac:dyDescent="0.15">
      <c r="A41" s="1" t="s">
        <v>43</v>
      </c>
    </row>
    <row r="42" spans="1:1" ht="14.25" x14ac:dyDescent="0.15">
      <c r="A42" s="1" t="s">
        <v>44</v>
      </c>
    </row>
    <row r="43" spans="1:1" ht="14.25" x14ac:dyDescent="0.15">
      <c r="A43" s="1" t="s">
        <v>45</v>
      </c>
    </row>
    <row r="44" spans="1:1" ht="14.25" x14ac:dyDescent="0.15">
      <c r="A44" s="1" t="s">
        <v>46</v>
      </c>
    </row>
    <row r="45" spans="1:1" ht="14.25" x14ac:dyDescent="0.15">
      <c r="A45" s="1" t="s">
        <v>47</v>
      </c>
    </row>
    <row r="46" spans="1:1" ht="14.25" x14ac:dyDescent="0.15">
      <c r="A46" s="1" t="s">
        <v>48</v>
      </c>
    </row>
    <row r="47" spans="1:1" ht="14.25" x14ac:dyDescent="0.15">
      <c r="A47" s="1" t="s">
        <v>49</v>
      </c>
    </row>
    <row r="48" spans="1:1" ht="14.25" x14ac:dyDescent="0.15">
      <c r="A48" s="1" t="s">
        <v>50</v>
      </c>
    </row>
    <row r="49" spans="1:1" ht="14.25" x14ac:dyDescent="0.15">
      <c r="A49" s="1" t="s">
        <v>51</v>
      </c>
    </row>
    <row r="50" spans="1:1" ht="14.25" x14ac:dyDescent="0.15">
      <c r="A50" s="1" t="s">
        <v>52</v>
      </c>
    </row>
    <row r="51" spans="1:1" ht="14.25" x14ac:dyDescent="0.15">
      <c r="A51" s="1" t="s">
        <v>53</v>
      </c>
    </row>
    <row r="52" spans="1:1" ht="14.25" x14ac:dyDescent="0.15">
      <c r="A52" s="1" t="s">
        <v>54</v>
      </c>
    </row>
    <row r="53" spans="1:1" ht="14.25" x14ac:dyDescent="0.15">
      <c r="A53" s="1" t="s">
        <v>55</v>
      </c>
    </row>
    <row r="54" spans="1:1" ht="14.25" x14ac:dyDescent="0.15">
      <c r="A54" s="1" t="s">
        <v>56</v>
      </c>
    </row>
    <row r="55" spans="1:1" ht="14.25" x14ac:dyDescent="0.15">
      <c r="A55" s="1" t="s">
        <v>57</v>
      </c>
    </row>
    <row r="56" spans="1:1" ht="14.25" x14ac:dyDescent="0.15">
      <c r="A56" s="1" t="s">
        <v>58</v>
      </c>
    </row>
    <row r="57" spans="1:1" ht="14.25" x14ac:dyDescent="0.15">
      <c r="A57" s="1" t="s">
        <v>59</v>
      </c>
    </row>
    <row r="58" spans="1:1" ht="14.25" x14ac:dyDescent="0.15">
      <c r="A58" s="1" t="s">
        <v>60</v>
      </c>
    </row>
    <row r="59" spans="1:1" ht="14.25" x14ac:dyDescent="0.15">
      <c r="A59" s="1" t="s">
        <v>61</v>
      </c>
    </row>
    <row r="60" spans="1:1" ht="14.25" x14ac:dyDescent="0.15">
      <c r="A60" s="1" t="s">
        <v>62</v>
      </c>
    </row>
    <row r="61" spans="1:1" ht="14.25" x14ac:dyDescent="0.15">
      <c r="A61" s="1" t="s">
        <v>63</v>
      </c>
    </row>
    <row r="62" spans="1:1" ht="14.25" x14ac:dyDescent="0.15">
      <c r="A62" s="1" t="s">
        <v>64</v>
      </c>
    </row>
    <row r="63" spans="1:1" ht="14.25" x14ac:dyDescent="0.15">
      <c r="A63" s="1" t="s">
        <v>65</v>
      </c>
    </row>
    <row r="64" spans="1:1" ht="14.25" x14ac:dyDescent="0.15">
      <c r="A64" s="1" t="s">
        <v>66</v>
      </c>
    </row>
    <row r="65" spans="1:1" ht="14.25" x14ac:dyDescent="0.15">
      <c r="A65" s="1" t="s">
        <v>67</v>
      </c>
    </row>
    <row r="66" spans="1:1" ht="14.25" x14ac:dyDescent="0.15">
      <c r="A66" s="1" t="s">
        <v>68</v>
      </c>
    </row>
    <row r="67" spans="1:1" ht="14.25" x14ac:dyDescent="0.15">
      <c r="A67" s="1" t="s">
        <v>69</v>
      </c>
    </row>
    <row r="68" spans="1:1" ht="14.25" x14ac:dyDescent="0.15">
      <c r="A68" s="1" t="s">
        <v>70</v>
      </c>
    </row>
    <row r="69" spans="1:1" ht="14.25" x14ac:dyDescent="0.15">
      <c r="A69" s="1" t="s">
        <v>71</v>
      </c>
    </row>
    <row r="70" spans="1:1" ht="14.25" x14ac:dyDescent="0.15">
      <c r="A70" s="1" t="s">
        <v>72</v>
      </c>
    </row>
    <row r="71" spans="1:1" ht="14.25" x14ac:dyDescent="0.15">
      <c r="A71" s="1" t="s">
        <v>73</v>
      </c>
    </row>
    <row r="72" spans="1:1" ht="14.25" x14ac:dyDescent="0.15">
      <c r="A72" s="1" t="s">
        <v>74</v>
      </c>
    </row>
    <row r="73" spans="1:1" ht="14.25" x14ac:dyDescent="0.15">
      <c r="A73" s="1" t="s">
        <v>75</v>
      </c>
    </row>
    <row r="74" spans="1:1" ht="14.25" x14ac:dyDescent="0.15">
      <c r="A74" s="1" t="s">
        <v>76</v>
      </c>
    </row>
    <row r="75" spans="1:1" ht="14.25" x14ac:dyDescent="0.15">
      <c r="A75" s="1" t="s">
        <v>77</v>
      </c>
    </row>
    <row r="76" spans="1:1" ht="14.25" x14ac:dyDescent="0.15">
      <c r="A76" s="1" t="s">
        <v>78</v>
      </c>
    </row>
    <row r="77" spans="1:1" ht="14.25" x14ac:dyDescent="0.15">
      <c r="A77" s="1" t="s">
        <v>79</v>
      </c>
    </row>
    <row r="78" spans="1:1" ht="14.25" x14ac:dyDescent="0.15">
      <c r="A78" s="1" t="s">
        <v>80</v>
      </c>
    </row>
    <row r="79" spans="1:1" ht="14.25" x14ac:dyDescent="0.15">
      <c r="A79" s="1" t="s">
        <v>81</v>
      </c>
    </row>
    <row r="80" spans="1:1" ht="14.25" x14ac:dyDescent="0.15">
      <c r="A80" s="1" t="s">
        <v>82</v>
      </c>
    </row>
    <row r="81" spans="1:1" ht="14.25" x14ac:dyDescent="0.15">
      <c r="A81" s="1" t="s">
        <v>83</v>
      </c>
    </row>
    <row r="82" spans="1:1" ht="14.25" x14ac:dyDescent="0.15">
      <c r="A82" s="1" t="s">
        <v>84</v>
      </c>
    </row>
    <row r="83" spans="1:1" ht="14.25" x14ac:dyDescent="0.15">
      <c r="A83" s="1" t="s">
        <v>85</v>
      </c>
    </row>
    <row r="84" spans="1:1" ht="14.25" x14ac:dyDescent="0.15">
      <c r="A84" s="1" t="s">
        <v>86</v>
      </c>
    </row>
    <row r="85" spans="1:1" ht="14.25" x14ac:dyDescent="0.15">
      <c r="A85" s="1" t="s">
        <v>87</v>
      </c>
    </row>
    <row r="86" spans="1:1" ht="14.25" x14ac:dyDescent="0.15">
      <c r="A86" s="1" t="s">
        <v>88</v>
      </c>
    </row>
    <row r="87" spans="1:1" ht="14.25" x14ac:dyDescent="0.15">
      <c r="A87" s="1" t="s">
        <v>89</v>
      </c>
    </row>
    <row r="88" spans="1:1" ht="14.25" x14ac:dyDescent="0.15">
      <c r="A88" s="1" t="s">
        <v>90</v>
      </c>
    </row>
    <row r="89" spans="1:1" ht="14.25" x14ac:dyDescent="0.15">
      <c r="A89" s="1" t="s">
        <v>91</v>
      </c>
    </row>
    <row r="90" spans="1:1" ht="14.25" x14ac:dyDescent="0.15">
      <c r="A90" s="1" t="s">
        <v>92</v>
      </c>
    </row>
    <row r="91" spans="1:1" ht="14.25" x14ac:dyDescent="0.15">
      <c r="A91" s="1" t="s">
        <v>93</v>
      </c>
    </row>
    <row r="92" spans="1:1" ht="14.25" x14ac:dyDescent="0.15">
      <c r="A92" s="1" t="s">
        <v>94</v>
      </c>
    </row>
    <row r="93" spans="1:1" ht="14.25" x14ac:dyDescent="0.15">
      <c r="A93" s="1" t="s">
        <v>95</v>
      </c>
    </row>
    <row r="94" spans="1:1" ht="14.25" x14ac:dyDescent="0.15">
      <c r="A94" s="1" t="s">
        <v>96</v>
      </c>
    </row>
    <row r="95" spans="1:1" ht="14.25" x14ac:dyDescent="0.15">
      <c r="A95" s="1" t="s">
        <v>97</v>
      </c>
    </row>
    <row r="96" spans="1:1" ht="14.25" x14ac:dyDescent="0.15">
      <c r="A96" s="1" t="s">
        <v>98</v>
      </c>
    </row>
    <row r="97" spans="1:1" ht="14.25" x14ac:dyDescent="0.15">
      <c r="A97" s="1" t="s">
        <v>99</v>
      </c>
    </row>
    <row r="98" spans="1:1" ht="14.25" x14ac:dyDescent="0.15">
      <c r="A98" s="1" t="s">
        <v>100</v>
      </c>
    </row>
    <row r="99" spans="1:1" ht="14.25" x14ac:dyDescent="0.15">
      <c r="A99" s="1" t="s">
        <v>101</v>
      </c>
    </row>
    <row r="100" spans="1:1" ht="14.25" x14ac:dyDescent="0.15">
      <c r="A100" s="1" t="s">
        <v>102</v>
      </c>
    </row>
    <row r="101" spans="1:1" ht="14.25" x14ac:dyDescent="0.15">
      <c r="A101" s="1" t="s">
        <v>103</v>
      </c>
    </row>
    <row r="102" spans="1:1" ht="14.25" x14ac:dyDescent="0.15">
      <c r="A102" s="1" t="s">
        <v>104</v>
      </c>
    </row>
    <row r="103" spans="1:1" ht="14.25" x14ac:dyDescent="0.15">
      <c r="A103" s="1" t="s">
        <v>105</v>
      </c>
    </row>
    <row r="104" spans="1:1" ht="14.25" x14ac:dyDescent="0.15">
      <c r="A104" s="1" t="s">
        <v>106</v>
      </c>
    </row>
    <row r="105" spans="1:1" ht="14.25" x14ac:dyDescent="0.15">
      <c r="A105" s="1" t="s">
        <v>107</v>
      </c>
    </row>
    <row r="106" spans="1:1" ht="14.25" x14ac:dyDescent="0.15">
      <c r="A106" s="1" t="s">
        <v>108</v>
      </c>
    </row>
    <row r="107" spans="1:1" ht="14.25" x14ac:dyDescent="0.15">
      <c r="A107" s="1" t="s">
        <v>109</v>
      </c>
    </row>
    <row r="108" spans="1:1" ht="14.25" x14ac:dyDescent="0.15">
      <c r="A108" s="1" t="s">
        <v>110</v>
      </c>
    </row>
    <row r="109" spans="1:1" ht="14.25" x14ac:dyDescent="0.15">
      <c r="A109" s="1" t="s">
        <v>111</v>
      </c>
    </row>
    <row r="110" spans="1:1" ht="14.25" x14ac:dyDescent="0.15">
      <c r="A110" s="1" t="s">
        <v>112</v>
      </c>
    </row>
    <row r="111" spans="1:1" ht="14.25" x14ac:dyDescent="0.15">
      <c r="A111" s="1" t="s">
        <v>113</v>
      </c>
    </row>
    <row r="112" spans="1:1" ht="14.25" x14ac:dyDescent="0.15">
      <c r="A112" s="1" t="s">
        <v>114</v>
      </c>
    </row>
    <row r="113" spans="1:1" ht="14.25" x14ac:dyDescent="0.15">
      <c r="A113" s="1" t="s">
        <v>115</v>
      </c>
    </row>
    <row r="114" spans="1:1" ht="14.25" x14ac:dyDescent="0.15">
      <c r="A114" s="1" t="s">
        <v>116</v>
      </c>
    </row>
    <row r="115" spans="1:1" ht="14.25" x14ac:dyDescent="0.15">
      <c r="A115" s="1" t="s">
        <v>117</v>
      </c>
    </row>
    <row r="116" spans="1:1" ht="14.25" x14ac:dyDescent="0.15">
      <c r="A116" s="1" t="s">
        <v>118</v>
      </c>
    </row>
    <row r="117" spans="1:1" ht="14.25" x14ac:dyDescent="0.15">
      <c r="A117" s="1" t="s">
        <v>119</v>
      </c>
    </row>
    <row r="118" spans="1:1" ht="14.25" x14ac:dyDescent="0.15">
      <c r="A118" s="1" t="s">
        <v>120</v>
      </c>
    </row>
    <row r="119" spans="1:1" ht="14.25" x14ac:dyDescent="0.15">
      <c r="A119" s="1" t="s">
        <v>121</v>
      </c>
    </row>
    <row r="120" spans="1:1" ht="14.25" x14ac:dyDescent="0.15">
      <c r="A120" s="1" t="s">
        <v>122</v>
      </c>
    </row>
    <row r="121" spans="1:1" ht="14.25" x14ac:dyDescent="0.15">
      <c r="A121" s="1" t="s">
        <v>123</v>
      </c>
    </row>
    <row r="122" spans="1:1" ht="14.25" x14ac:dyDescent="0.15">
      <c r="A122" s="1" t="s">
        <v>124</v>
      </c>
    </row>
    <row r="123" spans="1:1" ht="14.25" x14ac:dyDescent="0.15">
      <c r="A123" s="1" t="s">
        <v>125</v>
      </c>
    </row>
    <row r="124" spans="1:1" ht="14.25" x14ac:dyDescent="0.15">
      <c r="A124" s="1" t="s">
        <v>126</v>
      </c>
    </row>
    <row r="125" spans="1:1" ht="14.25" x14ac:dyDescent="0.15">
      <c r="A125" s="1" t="s">
        <v>127</v>
      </c>
    </row>
    <row r="126" spans="1:1" ht="14.25" x14ac:dyDescent="0.15">
      <c r="A126" s="1" t="s">
        <v>128</v>
      </c>
    </row>
    <row r="127" spans="1:1" ht="14.25" x14ac:dyDescent="0.15">
      <c r="A127" s="1" t="s">
        <v>129</v>
      </c>
    </row>
    <row r="128" spans="1:1" ht="14.25" x14ac:dyDescent="0.15">
      <c r="A128" s="1" t="s">
        <v>130</v>
      </c>
    </row>
    <row r="129" spans="1:1" ht="14.25" x14ac:dyDescent="0.15">
      <c r="A129" s="1" t="s">
        <v>131</v>
      </c>
    </row>
    <row r="130" spans="1:1" ht="14.25" x14ac:dyDescent="0.15">
      <c r="A130" s="1" t="s">
        <v>132</v>
      </c>
    </row>
    <row r="131" spans="1:1" ht="14.25" x14ac:dyDescent="0.15">
      <c r="A131" s="1" t="s">
        <v>133</v>
      </c>
    </row>
    <row r="132" spans="1:1" ht="14.25" x14ac:dyDescent="0.15">
      <c r="A132" s="1" t="s">
        <v>134</v>
      </c>
    </row>
    <row r="133" spans="1:1" ht="14.25" x14ac:dyDescent="0.15">
      <c r="A133" s="1" t="s">
        <v>135</v>
      </c>
    </row>
    <row r="134" spans="1:1" ht="14.25" x14ac:dyDescent="0.15">
      <c r="A134" s="1" t="s">
        <v>136</v>
      </c>
    </row>
    <row r="135" spans="1:1" ht="14.25" x14ac:dyDescent="0.15">
      <c r="A135" s="1" t="s">
        <v>137</v>
      </c>
    </row>
    <row r="136" spans="1:1" ht="14.25" x14ac:dyDescent="0.15">
      <c r="A136" s="1" t="s">
        <v>138</v>
      </c>
    </row>
    <row r="137" spans="1:1" ht="14.25" x14ac:dyDescent="0.15">
      <c r="A137" s="1" t="s">
        <v>139</v>
      </c>
    </row>
    <row r="138" spans="1:1" ht="14.25" x14ac:dyDescent="0.15">
      <c r="A138" s="1" t="s">
        <v>140</v>
      </c>
    </row>
    <row r="139" spans="1:1" ht="14.25" x14ac:dyDescent="0.15">
      <c r="A139" s="1" t="s">
        <v>141</v>
      </c>
    </row>
    <row r="140" spans="1:1" ht="14.25" x14ac:dyDescent="0.15">
      <c r="A140" s="1" t="s">
        <v>142</v>
      </c>
    </row>
    <row r="141" spans="1:1" ht="14.25" x14ac:dyDescent="0.15">
      <c r="A141" s="1" t="s">
        <v>143</v>
      </c>
    </row>
    <row r="142" spans="1:1" ht="14.25" x14ac:dyDescent="0.15">
      <c r="A142" s="1" t="s">
        <v>144</v>
      </c>
    </row>
    <row r="143" spans="1:1" ht="14.25" x14ac:dyDescent="0.15">
      <c r="A143" s="1" t="s">
        <v>145</v>
      </c>
    </row>
    <row r="144" spans="1:1" ht="14.25" x14ac:dyDescent="0.15">
      <c r="A144" s="1" t="s">
        <v>146</v>
      </c>
    </row>
    <row r="145" spans="1:1" ht="14.25" x14ac:dyDescent="0.15">
      <c r="A145" s="1" t="s">
        <v>147</v>
      </c>
    </row>
    <row r="146" spans="1:1" ht="14.25" x14ac:dyDescent="0.15">
      <c r="A146" s="1" t="s">
        <v>148</v>
      </c>
    </row>
    <row r="147" spans="1:1" ht="14.25" x14ac:dyDescent="0.15">
      <c r="A147" s="1" t="s">
        <v>149</v>
      </c>
    </row>
    <row r="148" spans="1:1" ht="14.25" x14ac:dyDescent="0.15">
      <c r="A148" s="1" t="s">
        <v>150</v>
      </c>
    </row>
    <row r="149" spans="1:1" ht="14.25" x14ac:dyDescent="0.15">
      <c r="A149" s="1" t="s">
        <v>151</v>
      </c>
    </row>
    <row r="150" spans="1:1" ht="14.25" x14ac:dyDescent="0.15">
      <c r="A150" s="1" t="s">
        <v>152</v>
      </c>
    </row>
    <row r="151" spans="1:1" ht="14.25" x14ac:dyDescent="0.15">
      <c r="A151" s="1" t="s">
        <v>153</v>
      </c>
    </row>
    <row r="152" spans="1:1" ht="14.25" x14ac:dyDescent="0.15">
      <c r="A152" s="1" t="s">
        <v>154</v>
      </c>
    </row>
    <row r="153" spans="1:1" ht="14.25" x14ac:dyDescent="0.15">
      <c r="A153" s="1" t="s">
        <v>155</v>
      </c>
    </row>
    <row r="154" spans="1:1" ht="14.25" x14ac:dyDescent="0.15">
      <c r="A154" s="1" t="s">
        <v>156</v>
      </c>
    </row>
    <row r="155" spans="1:1" ht="14.25" x14ac:dyDescent="0.15">
      <c r="A155" s="1" t="s">
        <v>157</v>
      </c>
    </row>
    <row r="156" spans="1:1" ht="14.25" x14ac:dyDescent="0.15">
      <c r="A156" s="1" t="s">
        <v>158</v>
      </c>
    </row>
    <row r="157" spans="1:1" ht="14.25" x14ac:dyDescent="0.15">
      <c r="A157" s="1" t="s">
        <v>159</v>
      </c>
    </row>
    <row r="158" spans="1:1" ht="14.25" x14ac:dyDescent="0.15">
      <c r="A158" s="1" t="s">
        <v>160</v>
      </c>
    </row>
    <row r="159" spans="1:1" ht="14.25" x14ac:dyDescent="0.15">
      <c r="A159" s="1" t="s">
        <v>161</v>
      </c>
    </row>
    <row r="160" spans="1:1" ht="14.25" x14ac:dyDescent="0.15">
      <c r="A160" s="1" t="s">
        <v>162</v>
      </c>
    </row>
    <row r="161" spans="1:1" ht="14.25" x14ac:dyDescent="0.15">
      <c r="A161" s="1" t="s">
        <v>163</v>
      </c>
    </row>
    <row r="162" spans="1:1" ht="14.25" x14ac:dyDescent="0.15">
      <c r="A162" s="1" t="s">
        <v>164</v>
      </c>
    </row>
    <row r="163" spans="1:1" ht="14.25" x14ac:dyDescent="0.15">
      <c r="A163" s="1" t="s">
        <v>165</v>
      </c>
    </row>
    <row r="164" spans="1:1" ht="14.25" x14ac:dyDescent="0.15">
      <c r="A164" s="1" t="s">
        <v>166</v>
      </c>
    </row>
    <row r="165" spans="1:1" ht="14.25" x14ac:dyDescent="0.15">
      <c r="A165" s="1" t="s">
        <v>167</v>
      </c>
    </row>
    <row r="166" spans="1:1" ht="14.25" x14ac:dyDescent="0.15">
      <c r="A166" s="1" t="s">
        <v>168</v>
      </c>
    </row>
    <row r="167" spans="1:1" ht="14.25" x14ac:dyDescent="0.15">
      <c r="A167" s="1" t="s">
        <v>169</v>
      </c>
    </row>
    <row r="168" spans="1:1" ht="14.25" x14ac:dyDescent="0.15">
      <c r="A168" s="1" t="s">
        <v>170</v>
      </c>
    </row>
    <row r="169" spans="1:1" ht="14.25" x14ac:dyDescent="0.15">
      <c r="A169" s="1" t="s">
        <v>171</v>
      </c>
    </row>
    <row r="170" spans="1:1" ht="14.25" x14ac:dyDescent="0.15">
      <c r="A170" s="1" t="s">
        <v>172</v>
      </c>
    </row>
    <row r="171" spans="1:1" ht="14.25" x14ac:dyDescent="0.15">
      <c r="A171" s="1" t="s">
        <v>173</v>
      </c>
    </row>
    <row r="172" spans="1:1" ht="14.25" x14ac:dyDescent="0.15">
      <c r="A172" s="1" t="s">
        <v>174</v>
      </c>
    </row>
    <row r="173" spans="1:1" ht="14.25" x14ac:dyDescent="0.15">
      <c r="A173" s="1" t="s">
        <v>175</v>
      </c>
    </row>
    <row r="174" spans="1:1" ht="14.25" x14ac:dyDescent="0.15">
      <c r="A174" s="1" t="s">
        <v>176</v>
      </c>
    </row>
    <row r="175" spans="1:1" ht="14.25" x14ac:dyDescent="0.15">
      <c r="A175" s="1" t="s">
        <v>177</v>
      </c>
    </row>
    <row r="176" spans="1:1" ht="14.25" x14ac:dyDescent="0.15">
      <c r="A176" s="1" t="s">
        <v>178</v>
      </c>
    </row>
    <row r="177" spans="1:1" ht="14.25" x14ac:dyDescent="0.15">
      <c r="A177" s="1" t="s">
        <v>179</v>
      </c>
    </row>
    <row r="178" spans="1:1" ht="14.25" x14ac:dyDescent="0.15">
      <c r="A178" s="1" t="s">
        <v>180</v>
      </c>
    </row>
    <row r="179" spans="1:1" ht="14.25" x14ac:dyDescent="0.15">
      <c r="A179" s="1" t="s">
        <v>181</v>
      </c>
    </row>
    <row r="180" spans="1:1" ht="14.25" x14ac:dyDescent="0.15">
      <c r="A180" s="1" t="s">
        <v>182</v>
      </c>
    </row>
    <row r="181" spans="1:1" ht="14.25" x14ac:dyDescent="0.15">
      <c r="A181" s="1" t="s">
        <v>183</v>
      </c>
    </row>
    <row r="182" spans="1:1" ht="14.25" x14ac:dyDescent="0.15">
      <c r="A182" s="1" t="s">
        <v>184</v>
      </c>
    </row>
    <row r="183" spans="1:1" ht="14.25" x14ac:dyDescent="0.15">
      <c r="A183" s="1" t="s">
        <v>185</v>
      </c>
    </row>
    <row r="184" spans="1:1" ht="14.25" x14ac:dyDescent="0.15">
      <c r="A184" s="1" t="s">
        <v>186</v>
      </c>
    </row>
    <row r="185" spans="1:1" ht="14.25" x14ac:dyDescent="0.15">
      <c r="A185" s="1" t="s">
        <v>187</v>
      </c>
    </row>
    <row r="186" spans="1:1" ht="14.25" x14ac:dyDescent="0.15">
      <c r="A186" s="1" t="s">
        <v>188</v>
      </c>
    </row>
    <row r="187" spans="1:1" ht="14.25" x14ac:dyDescent="0.15">
      <c r="A187" s="1" t="s">
        <v>189</v>
      </c>
    </row>
    <row r="188" spans="1:1" ht="14.25" x14ac:dyDescent="0.15">
      <c r="A188" s="1" t="s">
        <v>190</v>
      </c>
    </row>
    <row r="189" spans="1:1" ht="14.25" x14ac:dyDescent="0.15">
      <c r="A189" s="1" t="s">
        <v>191</v>
      </c>
    </row>
    <row r="190" spans="1:1" ht="14.25" x14ac:dyDescent="0.15">
      <c r="A190" s="1" t="s">
        <v>192</v>
      </c>
    </row>
    <row r="191" spans="1:1" ht="14.25" x14ac:dyDescent="0.15">
      <c r="A191" s="1" t="s">
        <v>193</v>
      </c>
    </row>
    <row r="192" spans="1:1" ht="14.25" x14ac:dyDescent="0.15">
      <c r="A192" s="1" t="s">
        <v>194</v>
      </c>
    </row>
    <row r="193" spans="1:1" ht="14.25" x14ac:dyDescent="0.15">
      <c r="A193" s="1" t="s">
        <v>195</v>
      </c>
    </row>
    <row r="194" spans="1:1" ht="14.25" x14ac:dyDescent="0.15">
      <c r="A194" s="1" t="s">
        <v>196</v>
      </c>
    </row>
    <row r="195" spans="1:1" ht="14.25" x14ac:dyDescent="0.15">
      <c r="A195" s="1" t="s">
        <v>197</v>
      </c>
    </row>
    <row r="196" spans="1:1" ht="14.25" x14ac:dyDescent="0.15">
      <c r="A196" s="1" t="s">
        <v>198</v>
      </c>
    </row>
    <row r="197" spans="1:1" ht="14.25" x14ac:dyDescent="0.15">
      <c r="A197" s="1" t="s">
        <v>199</v>
      </c>
    </row>
    <row r="198" spans="1:1" ht="14.25" x14ac:dyDescent="0.15">
      <c r="A198" s="1" t="s">
        <v>200</v>
      </c>
    </row>
    <row r="199" spans="1:1" ht="14.25" x14ac:dyDescent="0.15">
      <c r="A199" s="1" t="s">
        <v>201</v>
      </c>
    </row>
    <row r="200" spans="1:1" ht="14.25" x14ac:dyDescent="0.15">
      <c r="A200" s="1" t="s">
        <v>202</v>
      </c>
    </row>
    <row r="201" spans="1:1" ht="14.25" x14ac:dyDescent="0.15">
      <c r="A201" s="1" t="s">
        <v>203</v>
      </c>
    </row>
    <row r="202" spans="1:1" ht="14.25" x14ac:dyDescent="0.15">
      <c r="A202" s="1" t="s">
        <v>204</v>
      </c>
    </row>
    <row r="203" spans="1:1" ht="14.25" x14ac:dyDescent="0.15">
      <c r="A203" s="1" t="s">
        <v>205</v>
      </c>
    </row>
    <row r="204" spans="1:1" ht="14.25" x14ac:dyDescent="0.15">
      <c r="A204" s="1" t="s">
        <v>206</v>
      </c>
    </row>
    <row r="205" spans="1:1" ht="14.25" x14ac:dyDescent="0.15">
      <c r="A205" s="1" t="s">
        <v>207</v>
      </c>
    </row>
    <row r="206" spans="1:1" ht="14.25" x14ac:dyDescent="0.15">
      <c r="A206" s="1" t="s">
        <v>208</v>
      </c>
    </row>
    <row r="207" spans="1:1" ht="14.25" x14ac:dyDescent="0.15">
      <c r="A207" s="1" t="s">
        <v>209</v>
      </c>
    </row>
    <row r="208" spans="1:1" ht="14.25" x14ac:dyDescent="0.15">
      <c r="A208" s="1" t="s">
        <v>210</v>
      </c>
    </row>
    <row r="209" spans="1:1" ht="14.25" x14ac:dyDescent="0.15">
      <c r="A209" s="1" t="s">
        <v>211</v>
      </c>
    </row>
    <row r="210" spans="1:1" ht="14.25" x14ac:dyDescent="0.15">
      <c r="A210" s="1" t="s">
        <v>212</v>
      </c>
    </row>
    <row r="211" spans="1:1" ht="14.25" x14ac:dyDescent="0.15">
      <c r="A211" s="1" t="s">
        <v>213</v>
      </c>
    </row>
    <row r="212" spans="1:1" ht="14.25" x14ac:dyDescent="0.15">
      <c r="A212" s="1" t="s">
        <v>214</v>
      </c>
    </row>
    <row r="213" spans="1:1" ht="14.25" x14ac:dyDescent="0.15">
      <c r="A213" s="1" t="s">
        <v>215</v>
      </c>
    </row>
    <row r="214" spans="1:1" ht="14.25" x14ac:dyDescent="0.15">
      <c r="A214" s="1" t="s">
        <v>216</v>
      </c>
    </row>
    <row r="215" spans="1:1" ht="14.25" x14ac:dyDescent="0.15">
      <c r="A215" s="1" t="s">
        <v>217</v>
      </c>
    </row>
    <row r="216" spans="1:1" ht="14.25" x14ac:dyDescent="0.15">
      <c r="A216" s="1" t="s">
        <v>218</v>
      </c>
    </row>
    <row r="217" spans="1:1" ht="14.25" x14ac:dyDescent="0.15">
      <c r="A217" s="1" t="s">
        <v>219</v>
      </c>
    </row>
    <row r="218" spans="1:1" ht="14.25" x14ac:dyDescent="0.15">
      <c r="A218" s="1" t="s">
        <v>220</v>
      </c>
    </row>
    <row r="219" spans="1:1" ht="14.25" x14ac:dyDescent="0.15">
      <c r="A219" s="1" t="s">
        <v>221</v>
      </c>
    </row>
    <row r="220" spans="1:1" ht="14.25" x14ac:dyDescent="0.15">
      <c r="A220" s="1" t="s">
        <v>222</v>
      </c>
    </row>
    <row r="221" spans="1:1" ht="14.25" x14ac:dyDescent="0.15">
      <c r="A221" s="1" t="s">
        <v>223</v>
      </c>
    </row>
    <row r="222" spans="1:1" ht="14.25" x14ac:dyDescent="0.15">
      <c r="A222" s="1" t="s">
        <v>224</v>
      </c>
    </row>
    <row r="223" spans="1:1" ht="14.25" x14ac:dyDescent="0.15">
      <c r="A223" s="1" t="s">
        <v>225</v>
      </c>
    </row>
    <row r="224" spans="1:1" ht="14.25" x14ac:dyDescent="0.15">
      <c r="A224" s="1" t="s">
        <v>226</v>
      </c>
    </row>
    <row r="225" spans="1:1" ht="14.25" x14ac:dyDescent="0.15">
      <c r="A225" s="1" t="s">
        <v>227</v>
      </c>
    </row>
    <row r="226" spans="1:1" ht="14.25" x14ac:dyDescent="0.15">
      <c r="A226" s="1" t="s">
        <v>228</v>
      </c>
    </row>
    <row r="227" spans="1:1" ht="14.25" x14ac:dyDescent="0.15">
      <c r="A227" s="1" t="s">
        <v>229</v>
      </c>
    </row>
    <row r="228" spans="1:1" ht="14.25" x14ac:dyDescent="0.15">
      <c r="A228" s="1" t="s">
        <v>230</v>
      </c>
    </row>
    <row r="229" spans="1:1" ht="14.25" x14ac:dyDescent="0.15">
      <c r="A229" s="1" t="s">
        <v>231</v>
      </c>
    </row>
    <row r="230" spans="1:1" ht="14.25" x14ac:dyDescent="0.15">
      <c r="A230" s="1" t="s">
        <v>232</v>
      </c>
    </row>
    <row r="231" spans="1:1" ht="14.25" x14ac:dyDescent="0.15">
      <c r="A231" s="1" t="s">
        <v>233</v>
      </c>
    </row>
    <row r="232" spans="1:1" ht="14.25" x14ac:dyDescent="0.15">
      <c r="A232" s="1" t="s">
        <v>234</v>
      </c>
    </row>
    <row r="233" spans="1:1" ht="14.25" x14ac:dyDescent="0.15">
      <c r="A233" s="1" t="s">
        <v>235</v>
      </c>
    </row>
    <row r="234" spans="1:1" ht="14.25" x14ac:dyDescent="0.15">
      <c r="A234" s="1" t="s">
        <v>236</v>
      </c>
    </row>
    <row r="235" spans="1:1" ht="14.25" x14ac:dyDescent="0.15">
      <c r="A235" s="1" t="s">
        <v>237</v>
      </c>
    </row>
    <row r="236" spans="1:1" ht="14.25" x14ac:dyDescent="0.15">
      <c r="A236" s="1" t="s">
        <v>238</v>
      </c>
    </row>
    <row r="237" spans="1:1" ht="14.25" x14ac:dyDescent="0.15">
      <c r="A237" s="1" t="s">
        <v>239</v>
      </c>
    </row>
    <row r="238" spans="1:1" ht="14.25" x14ac:dyDescent="0.15">
      <c r="A238" s="1" t="s">
        <v>240</v>
      </c>
    </row>
    <row r="239" spans="1:1" ht="14.25" x14ac:dyDescent="0.15">
      <c r="A239" s="1" t="s">
        <v>241</v>
      </c>
    </row>
    <row r="240" spans="1:1" ht="14.25" x14ac:dyDescent="0.15">
      <c r="A240" s="1" t="s">
        <v>242</v>
      </c>
    </row>
    <row r="241" spans="1:1" ht="14.25" x14ac:dyDescent="0.15">
      <c r="A241" s="1" t="s">
        <v>243</v>
      </c>
    </row>
    <row r="242" spans="1:1" ht="14.25" x14ac:dyDescent="0.15">
      <c r="A242" s="1" t="s">
        <v>244</v>
      </c>
    </row>
    <row r="243" spans="1:1" ht="14.25" x14ac:dyDescent="0.15">
      <c r="A243" s="1" t="s">
        <v>245</v>
      </c>
    </row>
    <row r="244" spans="1:1" ht="14.25" x14ac:dyDescent="0.15">
      <c r="A244" s="1" t="s">
        <v>246</v>
      </c>
    </row>
    <row r="245" spans="1:1" ht="14.25" x14ac:dyDescent="0.15">
      <c r="A245" s="1" t="s">
        <v>247</v>
      </c>
    </row>
    <row r="246" spans="1:1" ht="14.25" x14ac:dyDescent="0.15">
      <c r="A246" s="1" t="s">
        <v>248</v>
      </c>
    </row>
    <row r="247" spans="1:1" ht="14.25" x14ac:dyDescent="0.15">
      <c r="A247" s="1" t="s">
        <v>249</v>
      </c>
    </row>
    <row r="248" spans="1:1" ht="14.25" x14ac:dyDescent="0.15">
      <c r="A248" s="1" t="s">
        <v>250</v>
      </c>
    </row>
    <row r="249" spans="1:1" ht="14.25" x14ac:dyDescent="0.15">
      <c r="A249" s="1" t="s">
        <v>251</v>
      </c>
    </row>
    <row r="250" spans="1:1" ht="14.25" x14ac:dyDescent="0.15">
      <c r="A250" s="1" t="s">
        <v>252</v>
      </c>
    </row>
    <row r="251" spans="1:1" ht="14.25" x14ac:dyDescent="0.15">
      <c r="A251" s="1" t="s">
        <v>253</v>
      </c>
    </row>
    <row r="252" spans="1:1" ht="14.25" x14ac:dyDescent="0.15">
      <c r="A252" s="1" t="s">
        <v>254</v>
      </c>
    </row>
    <row r="253" spans="1:1" ht="14.25" x14ac:dyDescent="0.15">
      <c r="A253" s="1" t="s">
        <v>255</v>
      </c>
    </row>
    <row r="254" spans="1:1" ht="14.25" x14ac:dyDescent="0.15">
      <c r="A254" s="1" t="s">
        <v>256</v>
      </c>
    </row>
    <row r="255" spans="1:1" ht="14.25" x14ac:dyDescent="0.15">
      <c r="A255" s="1" t="s">
        <v>257</v>
      </c>
    </row>
    <row r="256" spans="1:1" ht="14.25" x14ac:dyDescent="0.15">
      <c r="A256" s="1" t="s">
        <v>258</v>
      </c>
    </row>
    <row r="257" spans="1:1" ht="14.25" x14ac:dyDescent="0.15">
      <c r="A257" s="1" t="s">
        <v>259</v>
      </c>
    </row>
    <row r="258" spans="1:1" ht="14.25" x14ac:dyDescent="0.15">
      <c r="A258" s="1" t="s">
        <v>260</v>
      </c>
    </row>
    <row r="259" spans="1:1" ht="14.25" x14ac:dyDescent="0.15">
      <c r="A259" s="1" t="s">
        <v>261</v>
      </c>
    </row>
    <row r="260" spans="1:1" ht="14.25" x14ac:dyDescent="0.15">
      <c r="A260" s="1" t="s">
        <v>262</v>
      </c>
    </row>
    <row r="261" spans="1:1" ht="14.25" x14ac:dyDescent="0.15">
      <c r="A261" s="1" t="s">
        <v>263</v>
      </c>
    </row>
    <row r="262" spans="1:1" ht="14.25" x14ac:dyDescent="0.15">
      <c r="A262" s="1" t="s">
        <v>264</v>
      </c>
    </row>
    <row r="263" spans="1:1" ht="14.25" x14ac:dyDescent="0.15">
      <c r="A263" s="1" t="s">
        <v>265</v>
      </c>
    </row>
    <row r="264" spans="1:1" ht="14.25" x14ac:dyDescent="0.15">
      <c r="A264" s="1" t="s">
        <v>266</v>
      </c>
    </row>
    <row r="265" spans="1:1" ht="14.25" x14ac:dyDescent="0.15">
      <c r="A265" s="1" t="s">
        <v>267</v>
      </c>
    </row>
    <row r="266" spans="1:1" ht="14.25" x14ac:dyDescent="0.15">
      <c r="A266" s="1" t="s">
        <v>268</v>
      </c>
    </row>
    <row r="267" spans="1:1" ht="14.25" x14ac:dyDescent="0.15">
      <c r="A267" s="1" t="s">
        <v>269</v>
      </c>
    </row>
    <row r="268" spans="1:1" ht="14.25" x14ac:dyDescent="0.15">
      <c r="A268" s="1" t="s">
        <v>270</v>
      </c>
    </row>
    <row r="269" spans="1:1" ht="14.25" x14ac:dyDescent="0.15">
      <c r="A269" s="1" t="s">
        <v>271</v>
      </c>
    </row>
    <row r="270" spans="1:1" ht="14.25" x14ac:dyDescent="0.15">
      <c r="A270" s="1" t="s">
        <v>272</v>
      </c>
    </row>
    <row r="271" spans="1:1" ht="14.25" x14ac:dyDescent="0.15">
      <c r="A271" s="1" t="s">
        <v>273</v>
      </c>
    </row>
    <row r="272" spans="1:1" ht="14.25" x14ac:dyDescent="0.15">
      <c r="A272" s="1" t="s">
        <v>274</v>
      </c>
    </row>
    <row r="273" spans="1:1" ht="14.25" x14ac:dyDescent="0.15">
      <c r="A273" s="1" t="s">
        <v>275</v>
      </c>
    </row>
    <row r="274" spans="1:1" ht="14.25" x14ac:dyDescent="0.15">
      <c r="A274" s="1" t="s">
        <v>276</v>
      </c>
    </row>
    <row r="275" spans="1:1" ht="14.25" x14ac:dyDescent="0.15">
      <c r="A275" s="1" t="s">
        <v>277</v>
      </c>
    </row>
    <row r="276" spans="1:1" ht="14.25" x14ac:dyDescent="0.15">
      <c r="A276" s="1" t="s">
        <v>278</v>
      </c>
    </row>
    <row r="277" spans="1:1" ht="14.25" x14ac:dyDescent="0.15">
      <c r="A277" s="1" t="s">
        <v>279</v>
      </c>
    </row>
    <row r="278" spans="1:1" ht="14.25" x14ac:dyDescent="0.15">
      <c r="A278" s="1" t="s">
        <v>280</v>
      </c>
    </row>
    <row r="279" spans="1:1" ht="14.25" x14ac:dyDescent="0.15">
      <c r="A279" s="1" t="s">
        <v>281</v>
      </c>
    </row>
    <row r="280" spans="1:1" ht="14.25" x14ac:dyDescent="0.15">
      <c r="A280" s="1" t="s">
        <v>282</v>
      </c>
    </row>
    <row r="281" spans="1:1" ht="14.25" x14ac:dyDescent="0.15">
      <c r="A281" s="1" t="s">
        <v>283</v>
      </c>
    </row>
    <row r="282" spans="1:1" ht="14.25" x14ac:dyDescent="0.15">
      <c r="A282" s="1" t="s">
        <v>284</v>
      </c>
    </row>
    <row r="283" spans="1:1" ht="14.25" x14ac:dyDescent="0.15">
      <c r="A283" s="1" t="s">
        <v>285</v>
      </c>
    </row>
    <row r="284" spans="1:1" ht="14.25" x14ac:dyDescent="0.15">
      <c r="A284" s="1" t="s">
        <v>286</v>
      </c>
    </row>
    <row r="285" spans="1:1" ht="14.25" x14ac:dyDescent="0.15">
      <c r="A285" s="1" t="s">
        <v>287</v>
      </c>
    </row>
    <row r="286" spans="1:1" ht="14.25" x14ac:dyDescent="0.15">
      <c r="A286" s="1" t="s">
        <v>288</v>
      </c>
    </row>
    <row r="287" spans="1:1" ht="14.25" x14ac:dyDescent="0.15">
      <c r="A287" s="1" t="s">
        <v>289</v>
      </c>
    </row>
    <row r="288" spans="1:1" ht="14.25" x14ac:dyDescent="0.15">
      <c r="A288" s="1" t="s">
        <v>290</v>
      </c>
    </row>
    <row r="289" spans="1:1" ht="14.25" x14ac:dyDescent="0.15">
      <c r="A289" s="1" t="s">
        <v>291</v>
      </c>
    </row>
    <row r="290" spans="1:1" ht="14.25" x14ac:dyDescent="0.15">
      <c r="A290" s="1" t="s">
        <v>292</v>
      </c>
    </row>
    <row r="291" spans="1:1" ht="14.25" x14ac:dyDescent="0.15">
      <c r="A291" s="1" t="s">
        <v>293</v>
      </c>
    </row>
    <row r="292" spans="1:1" ht="14.25" x14ac:dyDescent="0.15">
      <c r="A292" s="1" t="s">
        <v>294</v>
      </c>
    </row>
    <row r="293" spans="1:1" ht="14.25" x14ac:dyDescent="0.15">
      <c r="A293" s="1" t="s">
        <v>295</v>
      </c>
    </row>
    <row r="294" spans="1:1" ht="14.25" x14ac:dyDescent="0.15">
      <c r="A294" s="1" t="s">
        <v>296</v>
      </c>
    </row>
    <row r="295" spans="1:1" ht="14.25" x14ac:dyDescent="0.15">
      <c r="A295" s="1" t="s">
        <v>297</v>
      </c>
    </row>
    <row r="296" spans="1:1" ht="14.25" x14ac:dyDescent="0.15">
      <c r="A296" s="1" t="s">
        <v>298</v>
      </c>
    </row>
    <row r="297" spans="1:1" ht="14.25" x14ac:dyDescent="0.15">
      <c r="A297" s="1" t="s">
        <v>299</v>
      </c>
    </row>
    <row r="298" spans="1:1" ht="14.25" x14ac:dyDescent="0.15">
      <c r="A298" s="1" t="s">
        <v>300</v>
      </c>
    </row>
    <row r="299" spans="1:1" ht="14.25" x14ac:dyDescent="0.15">
      <c r="A299" s="1" t="s">
        <v>301</v>
      </c>
    </row>
    <row r="300" spans="1:1" ht="14.25" x14ac:dyDescent="0.15">
      <c r="A300" s="1" t="s">
        <v>302</v>
      </c>
    </row>
    <row r="301" spans="1:1" ht="14.25" x14ac:dyDescent="0.15">
      <c r="A301" s="1" t="s">
        <v>303</v>
      </c>
    </row>
    <row r="302" spans="1:1" ht="14.25" x14ac:dyDescent="0.15">
      <c r="A302" s="1" t="s">
        <v>304</v>
      </c>
    </row>
    <row r="303" spans="1:1" ht="14.25" x14ac:dyDescent="0.15">
      <c r="A303" s="1" t="s">
        <v>305</v>
      </c>
    </row>
    <row r="304" spans="1:1" ht="14.25" x14ac:dyDescent="0.15">
      <c r="A304" s="1" t="s">
        <v>306</v>
      </c>
    </row>
    <row r="305" spans="1:1" ht="14.25" x14ac:dyDescent="0.15">
      <c r="A305" s="1" t="s">
        <v>307</v>
      </c>
    </row>
    <row r="306" spans="1:1" ht="14.25" x14ac:dyDescent="0.15">
      <c r="A306" s="1" t="s">
        <v>308</v>
      </c>
    </row>
    <row r="307" spans="1:1" ht="14.25" x14ac:dyDescent="0.15">
      <c r="A307" s="1" t="s">
        <v>309</v>
      </c>
    </row>
    <row r="308" spans="1:1" ht="14.25" x14ac:dyDescent="0.15">
      <c r="A308" s="1" t="s">
        <v>310</v>
      </c>
    </row>
    <row r="309" spans="1:1" ht="14.25" x14ac:dyDescent="0.15">
      <c r="A309" s="1" t="s">
        <v>311</v>
      </c>
    </row>
    <row r="310" spans="1:1" ht="14.25" x14ac:dyDescent="0.15">
      <c r="A310" s="1" t="s">
        <v>312</v>
      </c>
    </row>
    <row r="311" spans="1:1" ht="14.25" x14ac:dyDescent="0.15">
      <c r="A311" s="1" t="s">
        <v>313</v>
      </c>
    </row>
    <row r="312" spans="1:1" ht="14.25" x14ac:dyDescent="0.15">
      <c r="A312" s="1" t="s">
        <v>314</v>
      </c>
    </row>
    <row r="313" spans="1:1" ht="14.25" x14ac:dyDescent="0.15">
      <c r="A313" s="1" t="s">
        <v>315</v>
      </c>
    </row>
    <row r="314" spans="1:1" ht="14.25" x14ac:dyDescent="0.15">
      <c r="A314" s="1" t="s">
        <v>316</v>
      </c>
    </row>
    <row r="315" spans="1:1" ht="14.25" x14ac:dyDescent="0.15">
      <c r="A315" s="1" t="s">
        <v>317</v>
      </c>
    </row>
    <row r="316" spans="1:1" ht="14.25" x14ac:dyDescent="0.15">
      <c r="A316" s="1" t="s">
        <v>318</v>
      </c>
    </row>
    <row r="317" spans="1:1" ht="14.25" x14ac:dyDescent="0.15">
      <c r="A317" s="1" t="s">
        <v>319</v>
      </c>
    </row>
    <row r="318" spans="1:1" ht="14.25" x14ac:dyDescent="0.15">
      <c r="A318" s="1" t="s">
        <v>320</v>
      </c>
    </row>
    <row r="319" spans="1:1" ht="14.25" x14ac:dyDescent="0.15">
      <c r="A319" s="1" t="s">
        <v>321</v>
      </c>
    </row>
    <row r="320" spans="1:1" ht="14.25" x14ac:dyDescent="0.15">
      <c r="A320" s="1" t="s">
        <v>322</v>
      </c>
    </row>
    <row r="321" spans="1:1" ht="14.25" x14ac:dyDescent="0.15">
      <c r="A321" s="1" t="s">
        <v>323</v>
      </c>
    </row>
    <row r="322" spans="1:1" ht="14.25" x14ac:dyDescent="0.15">
      <c r="A322" s="1" t="s">
        <v>324</v>
      </c>
    </row>
    <row r="323" spans="1:1" ht="14.25" x14ac:dyDescent="0.15">
      <c r="A323" s="1" t="s">
        <v>325</v>
      </c>
    </row>
    <row r="324" spans="1:1" ht="14.25" x14ac:dyDescent="0.15">
      <c r="A324" s="1" t="s">
        <v>326</v>
      </c>
    </row>
    <row r="325" spans="1:1" ht="14.25" x14ac:dyDescent="0.15">
      <c r="A325" s="1" t="s">
        <v>327</v>
      </c>
    </row>
    <row r="326" spans="1:1" ht="14.25" x14ac:dyDescent="0.15">
      <c r="A326" s="1" t="s">
        <v>328</v>
      </c>
    </row>
    <row r="327" spans="1:1" ht="14.25" x14ac:dyDescent="0.15">
      <c r="A327" s="1" t="s">
        <v>329</v>
      </c>
    </row>
    <row r="328" spans="1:1" ht="14.25" x14ac:dyDescent="0.15">
      <c r="A328" s="1" t="s">
        <v>330</v>
      </c>
    </row>
    <row r="329" spans="1:1" ht="14.25" x14ac:dyDescent="0.15">
      <c r="A329" s="1" t="s">
        <v>331</v>
      </c>
    </row>
    <row r="330" spans="1:1" ht="14.25" x14ac:dyDescent="0.15">
      <c r="A330" s="1" t="s">
        <v>332</v>
      </c>
    </row>
    <row r="331" spans="1:1" ht="14.25" x14ac:dyDescent="0.15">
      <c r="A331" s="1" t="s">
        <v>333</v>
      </c>
    </row>
    <row r="332" spans="1:1" ht="14.25" x14ac:dyDescent="0.15">
      <c r="A332" s="1" t="s">
        <v>334</v>
      </c>
    </row>
    <row r="333" spans="1:1" ht="14.25" x14ac:dyDescent="0.15">
      <c r="A333" s="1" t="s">
        <v>335</v>
      </c>
    </row>
    <row r="334" spans="1:1" ht="14.25" x14ac:dyDescent="0.15">
      <c r="A334" s="1" t="s">
        <v>336</v>
      </c>
    </row>
    <row r="335" spans="1:1" ht="14.25" x14ac:dyDescent="0.15">
      <c r="A335" s="1" t="s">
        <v>337</v>
      </c>
    </row>
    <row r="336" spans="1:1" ht="14.25" x14ac:dyDescent="0.15">
      <c r="A336" s="1" t="s">
        <v>338</v>
      </c>
    </row>
    <row r="337" spans="1:1" ht="14.25" x14ac:dyDescent="0.15">
      <c r="A337" s="1" t="s">
        <v>339</v>
      </c>
    </row>
    <row r="338" spans="1:1" ht="14.25" x14ac:dyDescent="0.15">
      <c r="A338" s="1" t="s">
        <v>340</v>
      </c>
    </row>
    <row r="339" spans="1:1" ht="14.25" x14ac:dyDescent="0.15">
      <c r="A339" s="1" t="s">
        <v>341</v>
      </c>
    </row>
    <row r="340" spans="1:1" ht="14.25" x14ac:dyDescent="0.15">
      <c r="A340" s="1" t="s">
        <v>342</v>
      </c>
    </row>
    <row r="341" spans="1:1" ht="14.25" x14ac:dyDescent="0.15">
      <c r="A341" s="1" t="s">
        <v>343</v>
      </c>
    </row>
    <row r="342" spans="1:1" ht="14.25" x14ac:dyDescent="0.15">
      <c r="A342" s="1" t="s">
        <v>344</v>
      </c>
    </row>
    <row r="343" spans="1:1" ht="14.25" x14ac:dyDescent="0.15">
      <c r="A343" s="1" t="s">
        <v>345</v>
      </c>
    </row>
    <row r="344" spans="1:1" ht="14.25" x14ac:dyDescent="0.15">
      <c r="A344" s="1" t="s">
        <v>346</v>
      </c>
    </row>
    <row r="345" spans="1:1" ht="14.25" x14ac:dyDescent="0.15">
      <c r="A345" s="1" t="s">
        <v>346</v>
      </c>
    </row>
    <row r="346" spans="1:1" ht="14.25" x14ac:dyDescent="0.15">
      <c r="A346" s="1" t="s">
        <v>347</v>
      </c>
    </row>
    <row r="347" spans="1:1" ht="14.25" x14ac:dyDescent="0.15">
      <c r="A347" s="1" t="s">
        <v>348</v>
      </c>
    </row>
    <row r="348" spans="1:1" ht="14.25" x14ac:dyDescent="0.15">
      <c r="A348" s="1" t="s">
        <v>349</v>
      </c>
    </row>
    <row r="349" spans="1:1" ht="14.25" x14ac:dyDescent="0.15">
      <c r="A349" s="1" t="s">
        <v>350</v>
      </c>
    </row>
    <row r="350" spans="1:1" ht="14.25" x14ac:dyDescent="0.15">
      <c r="A350" s="1" t="s">
        <v>351</v>
      </c>
    </row>
    <row r="351" spans="1:1" ht="14.25" x14ac:dyDescent="0.15">
      <c r="A351" s="1" t="s">
        <v>352</v>
      </c>
    </row>
    <row r="352" spans="1:1" ht="14.25" x14ac:dyDescent="0.15">
      <c r="A352" s="1" t="s">
        <v>353</v>
      </c>
    </row>
    <row r="353" spans="1:1" ht="14.25" x14ac:dyDescent="0.15">
      <c r="A353" s="1" t="s">
        <v>354</v>
      </c>
    </row>
    <row r="354" spans="1:1" ht="14.25" x14ac:dyDescent="0.15">
      <c r="A354" s="1" t="s">
        <v>355</v>
      </c>
    </row>
    <row r="355" spans="1:1" ht="14.25" x14ac:dyDescent="0.15">
      <c r="A355" s="1" t="s">
        <v>356</v>
      </c>
    </row>
    <row r="356" spans="1:1" ht="14.25" x14ac:dyDescent="0.15">
      <c r="A356" s="1" t="s">
        <v>357</v>
      </c>
    </row>
    <row r="357" spans="1:1" ht="14.25" x14ac:dyDescent="0.15">
      <c r="A357" s="1" t="s">
        <v>358</v>
      </c>
    </row>
    <row r="358" spans="1:1" ht="14.25" x14ac:dyDescent="0.15">
      <c r="A358" s="1" t="s">
        <v>359</v>
      </c>
    </row>
    <row r="359" spans="1:1" ht="14.25" x14ac:dyDescent="0.15">
      <c r="A359" s="1" t="s">
        <v>360</v>
      </c>
    </row>
    <row r="360" spans="1:1" ht="14.25" x14ac:dyDescent="0.15">
      <c r="A360" s="1" t="s">
        <v>361</v>
      </c>
    </row>
    <row r="361" spans="1:1" ht="14.25" x14ac:dyDescent="0.15">
      <c r="A361" s="1" t="s">
        <v>362</v>
      </c>
    </row>
    <row r="362" spans="1:1" ht="14.25" x14ac:dyDescent="0.15">
      <c r="A362" s="1" t="s">
        <v>363</v>
      </c>
    </row>
    <row r="363" spans="1:1" ht="14.25" x14ac:dyDescent="0.15">
      <c r="A363" s="1" t="s">
        <v>364</v>
      </c>
    </row>
    <row r="364" spans="1:1" ht="14.25" x14ac:dyDescent="0.15">
      <c r="A364" s="1" t="s">
        <v>365</v>
      </c>
    </row>
    <row r="365" spans="1:1" ht="14.25" x14ac:dyDescent="0.15">
      <c r="A365" s="1" t="s">
        <v>366</v>
      </c>
    </row>
    <row r="366" spans="1:1" ht="14.25" x14ac:dyDescent="0.15">
      <c r="A366" s="1" t="s">
        <v>367</v>
      </c>
    </row>
    <row r="367" spans="1:1" ht="14.25" x14ac:dyDescent="0.15">
      <c r="A367" s="1" t="s">
        <v>368</v>
      </c>
    </row>
    <row r="368" spans="1:1" ht="14.25" x14ac:dyDescent="0.15">
      <c r="A368" s="1" t="s">
        <v>369</v>
      </c>
    </row>
    <row r="369" spans="1:1" ht="14.25" x14ac:dyDescent="0.15">
      <c r="A369" s="1" t="s">
        <v>370</v>
      </c>
    </row>
    <row r="370" spans="1:1" ht="14.25" x14ac:dyDescent="0.15">
      <c r="A370" s="1" t="s">
        <v>371</v>
      </c>
    </row>
    <row r="371" spans="1:1" ht="14.25" x14ac:dyDescent="0.15">
      <c r="A371" s="1" t="s">
        <v>372</v>
      </c>
    </row>
    <row r="372" spans="1:1" ht="14.25" x14ac:dyDescent="0.15">
      <c r="A372" s="1" t="s">
        <v>373</v>
      </c>
    </row>
    <row r="373" spans="1:1" ht="14.25" x14ac:dyDescent="0.15">
      <c r="A373" s="1" t="s">
        <v>374</v>
      </c>
    </row>
    <row r="374" spans="1:1" ht="14.25" x14ac:dyDescent="0.15">
      <c r="A374" s="1" t="s">
        <v>375</v>
      </c>
    </row>
    <row r="375" spans="1:1" ht="14.25" x14ac:dyDescent="0.15">
      <c r="A375" s="1" t="s">
        <v>376</v>
      </c>
    </row>
    <row r="376" spans="1:1" ht="14.25" x14ac:dyDescent="0.15">
      <c r="A376" s="1" t="s">
        <v>377</v>
      </c>
    </row>
    <row r="377" spans="1:1" ht="14.25" x14ac:dyDescent="0.15">
      <c r="A377" s="1" t="s">
        <v>378</v>
      </c>
    </row>
    <row r="378" spans="1:1" ht="14.25" x14ac:dyDescent="0.15">
      <c r="A378" s="1" t="s">
        <v>379</v>
      </c>
    </row>
    <row r="379" spans="1:1" ht="14.25" x14ac:dyDescent="0.15">
      <c r="A379" s="1" t="s">
        <v>380</v>
      </c>
    </row>
    <row r="380" spans="1:1" ht="14.25" x14ac:dyDescent="0.15">
      <c r="A380" s="1" t="s">
        <v>381</v>
      </c>
    </row>
    <row r="381" spans="1:1" ht="14.25" x14ac:dyDescent="0.15">
      <c r="A381" s="1" t="s">
        <v>382</v>
      </c>
    </row>
    <row r="382" spans="1:1" ht="14.25" x14ac:dyDescent="0.15">
      <c r="A382" s="1" t="s">
        <v>383</v>
      </c>
    </row>
    <row r="383" spans="1:1" ht="14.25" x14ac:dyDescent="0.15">
      <c r="A383" s="1" t="s">
        <v>384</v>
      </c>
    </row>
    <row r="384" spans="1:1" ht="14.25" x14ac:dyDescent="0.15">
      <c r="A384" s="1" t="s">
        <v>385</v>
      </c>
    </row>
    <row r="385" spans="1:1" ht="14.25" x14ac:dyDescent="0.15">
      <c r="A385" s="1" t="s">
        <v>386</v>
      </c>
    </row>
    <row r="386" spans="1:1" ht="14.25" x14ac:dyDescent="0.15">
      <c r="A386" s="1" t="s">
        <v>387</v>
      </c>
    </row>
    <row r="387" spans="1:1" ht="14.25" x14ac:dyDescent="0.15">
      <c r="A387" s="1" t="s">
        <v>388</v>
      </c>
    </row>
    <row r="388" spans="1:1" ht="14.25" x14ac:dyDescent="0.15">
      <c r="A388" s="1" t="s">
        <v>389</v>
      </c>
    </row>
    <row r="389" spans="1:1" ht="14.25" x14ac:dyDescent="0.15">
      <c r="A389" s="1" t="s">
        <v>390</v>
      </c>
    </row>
    <row r="390" spans="1:1" ht="14.25" x14ac:dyDescent="0.15">
      <c r="A390" s="1" t="s">
        <v>391</v>
      </c>
    </row>
    <row r="391" spans="1:1" ht="14.25" x14ac:dyDescent="0.15">
      <c r="A391" s="1" t="s">
        <v>392</v>
      </c>
    </row>
    <row r="392" spans="1:1" ht="14.25" x14ac:dyDescent="0.15">
      <c r="A392" s="1" t="s">
        <v>393</v>
      </c>
    </row>
    <row r="393" spans="1:1" ht="14.25" x14ac:dyDescent="0.15">
      <c r="A393" s="1" t="s">
        <v>394</v>
      </c>
    </row>
    <row r="394" spans="1:1" ht="14.25" x14ac:dyDescent="0.15">
      <c r="A394" s="1" t="s">
        <v>395</v>
      </c>
    </row>
    <row r="395" spans="1:1" ht="14.25" x14ac:dyDescent="0.15">
      <c r="A395" s="1" t="s">
        <v>396</v>
      </c>
    </row>
    <row r="396" spans="1:1" ht="14.25" x14ac:dyDescent="0.15">
      <c r="A396" s="1" t="s">
        <v>397</v>
      </c>
    </row>
    <row r="397" spans="1:1" ht="14.25" x14ac:dyDescent="0.15">
      <c r="A397" s="1" t="s">
        <v>398</v>
      </c>
    </row>
    <row r="398" spans="1:1" ht="14.25" x14ac:dyDescent="0.15">
      <c r="A398" s="1" t="s">
        <v>399</v>
      </c>
    </row>
    <row r="399" spans="1:1" ht="14.25" x14ac:dyDescent="0.15">
      <c r="A399" s="1" t="s">
        <v>400</v>
      </c>
    </row>
    <row r="400" spans="1:1" ht="14.25" x14ac:dyDescent="0.15">
      <c r="A400" s="1" t="s">
        <v>401</v>
      </c>
    </row>
    <row r="401" spans="1:1" ht="14.25" x14ac:dyDescent="0.15">
      <c r="A401" s="1" t="s">
        <v>402</v>
      </c>
    </row>
    <row r="402" spans="1:1" ht="14.25" x14ac:dyDescent="0.15">
      <c r="A402" s="1" t="s">
        <v>403</v>
      </c>
    </row>
    <row r="403" spans="1:1" ht="14.25" x14ac:dyDescent="0.15">
      <c r="A403" s="1" t="s">
        <v>404</v>
      </c>
    </row>
    <row r="404" spans="1:1" ht="14.25" x14ac:dyDescent="0.15">
      <c r="A404" s="1" t="s">
        <v>405</v>
      </c>
    </row>
    <row r="405" spans="1:1" ht="14.25" x14ac:dyDescent="0.15">
      <c r="A405" s="1" t="s">
        <v>406</v>
      </c>
    </row>
    <row r="406" spans="1:1" ht="14.25" x14ac:dyDescent="0.15">
      <c r="A406" s="1" t="s">
        <v>407</v>
      </c>
    </row>
    <row r="407" spans="1:1" ht="14.25" x14ac:dyDescent="0.15">
      <c r="A407" s="1" t="s">
        <v>408</v>
      </c>
    </row>
    <row r="408" spans="1:1" ht="14.25" x14ac:dyDescent="0.15">
      <c r="A408" s="1" t="s">
        <v>409</v>
      </c>
    </row>
    <row r="409" spans="1:1" ht="14.25" x14ac:dyDescent="0.15">
      <c r="A409" s="1" t="s">
        <v>410</v>
      </c>
    </row>
    <row r="410" spans="1:1" ht="14.25" x14ac:dyDescent="0.15">
      <c r="A410" s="1" t="s">
        <v>411</v>
      </c>
    </row>
    <row r="411" spans="1:1" ht="14.25" x14ac:dyDescent="0.15">
      <c r="A411" s="1" t="s">
        <v>412</v>
      </c>
    </row>
    <row r="412" spans="1:1" ht="14.25" x14ac:dyDescent="0.15">
      <c r="A412" s="1" t="s">
        <v>413</v>
      </c>
    </row>
    <row r="413" spans="1:1" ht="14.25" x14ac:dyDescent="0.15">
      <c r="A413" s="1" t="s">
        <v>414</v>
      </c>
    </row>
    <row r="414" spans="1:1" ht="14.25" x14ac:dyDescent="0.15">
      <c r="A414" s="1" t="s">
        <v>415</v>
      </c>
    </row>
    <row r="415" spans="1:1" ht="14.25" x14ac:dyDescent="0.15">
      <c r="A415" s="1" t="s">
        <v>416</v>
      </c>
    </row>
    <row r="416" spans="1:1" ht="14.25" x14ac:dyDescent="0.15">
      <c r="A416" s="1" t="s">
        <v>417</v>
      </c>
    </row>
    <row r="417" spans="1:1" ht="14.25" x14ac:dyDescent="0.15">
      <c r="A417" s="1" t="s">
        <v>418</v>
      </c>
    </row>
    <row r="418" spans="1:1" ht="14.25" x14ac:dyDescent="0.15">
      <c r="A418" s="1" t="s">
        <v>419</v>
      </c>
    </row>
    <row r="419" spans="1:1" ht="14.25" x14ac:dyDescent="0.15">
      <c r="A419" s="1" t="s">
        <v>420</v>
      </c>
    </row>
    <row r="420" spans="1:1" ht="14.25" x14ac:dyDescent="0.15">
      <c r="A420" s="1" t="s">
        <v>421</v>
      </c>
    </row>
    <row r="421" spans="1:1" ht="14.25" x14ac:dyDescent="0.15">
      <c r="A421" s="1" t="s">
        <v>422</v>
      </c>
    </row>
    <row r="422" spans="1:1" ht="14.25" x14ac:dyDescent="0.15">
      <c r="A422" s="1" t="s">
        <v>423</v>
      </c>
    </row>
    <row r="423" spans="1:1" ht="14.25" x14ac:dyDescent="0.15">
      <c r="A423" s="1" t="s">
        <v>424</v>
      </c>
    </row>
    <row r="424" spans="1:1" ht="14.25" x14ac:dyDescent="0.15">
      <c r="A424" s="1" t="s">
        <v>425</v>
      </c>
    </row>
    <row r="425" spans="1:1" ht="14.25" x14ac:dyDescent="0.15">
      <c r="A425" s="1" t="s">
        <v>426</v>
      </c>
    </row>
    <row r="426" spans="1:1" ht="14.25" x14ac:dyDescent="0.15">
      <c r="A426" s="1" t="s">
        <v>427</v>
      </c>
    </row>
    <row r="427" spans="1:1" ht="14.25" x14ac:dyDescent="0.15">
      <c r="A427" s="1" t="s">
        <v>428</v>
      </c>
    </row>
    <row r="428" spans="1:1" ht="14.25" x14ac:dyDescent="0.15">
      <c r="A428" s="1" t="s">
        <v>429</v>
      </c>
    </row>
    <row r="429" spans="1:1" ht="14.25" x14ac:dyDescent="0.15">
      <c r="A429" s="1" t="s">
        <v>430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2"/>
  <sheetViews>
    <sheetView tabSelected="1" topLeftCell="A73" zoomScale="130" zoomScaleNormal="130" workbookViewId="0">
      <selection activeCell="E412" sqref="E1:E412"/>
    </sheetView>
  </sheetViews>
  <sheetFormatPr defaultRowHeight="13.5" x14ac:dyDescent="0.15"/>
  <cols>
    <col min="2" max="2" width="33.75" customWidth="1"/>
  </cols>
  <sheetData>
    <row r="1" spans="1:5" x14ac:dyDescent="0.15">
      <c r="A1" t="s">
        <v>442</v>
      </c>
      <c r="B1" t="s">
        <v>839</v>
      </c>
      <c r="C1" t="s">
        <v>433</v>
      </c>
      <c r="D1" t="str">
        <f>IF(C1&lt;&gt;"",C1,"others")</f>
        <v>video</v>
      </c>
      <c r="E1" t="str">
        <f>A1&amp;":{appType:"&amp;CHAR(34)&amp;B1&amp;CHAR(34)&amp;",imgPath:"&amp;CHAR(34)&amp;"./images/mime_"&amp;D1&amp;".png"&amp;CHAR(34)&amp;"}"</f>
        <v>".3gp":{appType:"video/3gpp",imgPath:"./images/mime_video.png"}</v>
      </c>
    </row>
    <row r="2" spans="1:5" x14ac:dyDescent="0.15">
      <c r="A2" t="s">
        <v>443</v>
      </c>
      <c r="B2" t="s">
        <v>840</v>
      </c>
      <c r="D2" t="str">
        <f t="shared" ref="D2:D65" si="0">IF(C2&lt;&gt;"",C2,"others")</f>
        <v>others</v>
      </c>
      <c r="E2" t="str">
        <f>","&amp;A2&amp;":{appType:"&amp;CHAR(34)&amp;B2&amp;CHAR(34)&amp;",imgPath:"&amp;CHAR(34)&amp;"./images/mime_"&amp;D2&amp;".png"&amp;CHAR(34)&amp;"}"</f>
        <v>,".aab":{appType:"application/x-authoware-bin",imgPath:"./images/mime_others.png"}</v>
      </c>
    </row>
    <row r="3" spans="1:5" x14ac:dyDescent="0.15">
      <c r="A3" t="s">
        <v>444</v>
      </c>
      <c r="B3" t="s">
        <v>841</v>
      </c>
      <c r="D3" t="str">
        <f t="shared" si="0"/>
        <v>others</v>
      </c>
      <c r="E3" t="str">
        <f t="shared" ref="E3:E66" si="1">","&amp;A3&amp;":{appType:"&amp;CHAR(34)&amp;B3&amp;CHAR(34)&amp;",imgPath:"&amp;CHAR(34)&amp;"./images/mime_"&amp;D3&amp;".png"&amp;CHAR(34)&amp;"}"</f>
        <v>,".aam":{appType:"application/x-authoware-map",imgPath:"./images/mime_others.png"}</v>
      </c>
    </row>
    <row r="4" spans="1:5" x14ac:dyDescent="0.15">
      <c r="A4" t="s">
        <v>445</v>
      </c>
      <c r="B4" t="s">
        <v>842</v>
      </c>
      <c r="D4" t="str">
        <f t="shared" si="0"/>
        <v>others</v>
      </c>
      <c r="E4" t="str">
        <f t="shared" si="1"/>
        <v>,".aas":{appType:"application/x-authoware-seg",imgPath:"./images/mime_others.png"}</v>
      </c>
    </row>
    <row r="5" spans="1:5" x14ac:dyDescent="0.15">
      <c r="A5" t="s">
        <v>446</v>
      </c>
      <c r="B5" t="s">
        <v>843</v>
      </c>
      <c r="D5" t="str">
        <f t="shared" si="0"/>
        <v>others</v>
      </c>
      <c r="E5" t="str">
        <f t="shared" si="1"/>
        <v>,".ai":{appType:"application/postscript",imgPath:"./images/mime_others.png"}</v>
      </c>
    </row>
    <row r="6" spans="1:5" x14ac:dyDescent="0.15">
      <c r="A6" t="s">
        <v>447</v>
      </c>
      <c r="B6" t="s">
        <v>844</v>
      </c>
      <c r="D6" t="str">
        <f t="shared" si="0"/>
        <v>others</v>
      </c>
      <c r="E6" t="str">
        <f t="shared" si="1"/>
        <v>,".aif":{appType:"audio/x-aiff",imgPath:"./images/mime_others.png"}</v>
      </c>
    </row>
    <row r="7" spans="1:5" x14ac:dyDescent="0.15">
      <c r="A7" t="s">
        <v>448</v>
      </c>
      <c r="B7" t="s">
        <v>844</v>
      </c>
      <c r="D7" t="str">
        <f t="shared" si="0"/>
        <v>others</v>
      </c>
      <c r="E7" t="str">
        <f t="shared" si="1"/>
        <v>,".aifc":{appType:"audio/x-aiff",imgPath:"./images/mime_others.png"}</v>
      </c>
    </row>
    <row r="8" spans="1:5" x14ac:dyDescent="0.15">
      <c r="A8" t="s">
        <v>449</v>
      </c>
      <c r="B8" t="s">
        <v>844</v>
      </c>
      <c r="D8" t="str">
        <f t="shared" si="0"/>
        <v>others</v>
      </c>
      <c r="E8" t="str">
        <f t="shared" si="1"/>
        <v>,".aiff":{appType:"audio/x-aiff",imgPath:"./images/mime_others.png"}</v>
      </c>
    </row>
    <row r="9" spans="1:5" x14ac:dyDescent="0.15">
      <c r="A9" t="s">
        <v>450</v>
      </c>
      <c r="B9" t="s">
        <v>845</v>
      </c>
      <c r="D9" t="str">
        <f t="shared" si="0"/>
        <v>others</v>
      </c>
      <c r="E9" t="str">
        <f t="shared" si="1"/>
        <v>,".als":{appType:"audio/X-Alpha5",imgPath:"./images/mime_others.png"}</v>
      </c>
    </row>
    <row r="10" spans="1:5" x14ac:dyDescent="0.15">
      <c r="A10" t="s">
        <v>451</v>
      </c>
      <c r="B10" t="s">
        <v>846</v>
      </c>
      <c r="D10" t="str">
        <f t="shared" si="0"/>
        <v>others</v>
      </c>
      <c r="E10" t="str">
        <f t="shared" si="1"/>
        <v>,".amc":{appType:"application/x-mpeg",imgPath:"./images/mime_others.png"}</v>
      </c>
    </row>
    <row r="11" spans="1:5" x14ac:dyDescent="0.15">
      <c r="A11" t="s">
        <v>452</v>
      </c>
      <c r="B11" t="s">
        <v>847</v>
      </c>
      <c r="D11" t="str">
        <f t="shared" si="0"/>
        <v>others</v>
      </c>
      <c r="E11" t="str">
        <f t="shared" si="1"/>
        <v>,".ani":{appType:"application/octet-stream",imgPath:"./images/mime_others.png"}</v>
      </c>
    </row>
    <row r="12" spans="1:5" x14ac:dyDescent="0.15">
      <c r="A12" t="s">
        <v>453</v>
      </c>
      <c r="B12" t="s">
        <v>848</v>
      </c>
      <c r="C12" t="s">
        <v>434</v>
      </c>
      <c r="D12" t="str">
        <f t="shared" si="0"/>
        <v>text</v>
      </c>
      <c r="E12" t="str">
        <f t="shared" si="1"/>
        <v>,".asc":{appType:"text/plain",imgPath:"./images/mime_text.png"}</v>
      </c>
    </row>
    <row r="13" spans="1:5" x14ac:dyDescent="0.15">
      <c r="A13" t="s">
        <v>454</v>
      </c>
      <c r="B13" t="s">
        <v>849</v>
      </c>
      <c r="D13" t="str">
        <f t="shared" si="0"/>
        <v>others</v>
      </c>
      <c r="E13" t="str">
        <f t="shared" si="1"/>
        <v>,".asd":{appType:"application/astound",imgPath:"./images/mime_others.png"}</v>
      </c>
    </row>
    <row r="14" spans="1:5" x14ac:dyDescent="0.15">
      <c r="A14" t="s">
        <v>455</v>
      </c>
      <c r="B14" t="s">
        <v>850</v>
      </c>
      <c r="D14" t="str">
        <f t="shared" si="0"/>
        <v>others</v>
      </c>
      <c r="E14" t="str">
        <f t="shared" si="1"/>
        <v>,".asf":{appType:"video/x-ms-asf",imgPath:"./images/mime_others.png"}</v>
      </c>
    </row>
    <row r="15" spans="1:5" x14ac:dyDescent="0.15">
      <c r="A15" t="s">
        <v>456</v>
      </c>
      <c r="B15" t="s">
        <v>849</v>
      </c>
      <c r="D15" t="str">
        <f t="shared" si="0"/>
        <v>others</v>
      </c>
      <c r="E15" t="str">
        <f t="shared" si="1"/>
        <v>,".asn":{appType:"application/astound",imgPath:"./images/mime_others.png"}</v>
      </c>
    </row>
    <row r="16" spans="1:5" x14ac:dyDescent="0.15">
      <c r="A16" t="s">
        <v>457</v>
      </c>
      <c r="B16" t="s">
        <v>851</v>
      </c>
      <c r="D16" t="str">
        <f t="shared" si="0"/>
        <v>others</v>
      </c>
      <c r="E16" t="str">
        <f t="shared" si="1"/>
        <v>,".asp":{appType:"application/x-asap",imgPath:"./images/mime_others.png"}</v>
      </c>
    </row>
    <row r="17" spans="1:5" x14ac:dyDescent="0.15">
      <c r="A17" t="s">
        <v>458</v>
      </c>
      <c r="B17" t="s">
        <v>850</v>
      </c>
      <c r="C17" t="s">
        <v>433</v>
      </c>
      <c r="D17" t="str">
        <f t="shared" si="0"/>
        <v>video</v>
      </c>
      <c r="E17" t="str">
        <f t="shared" si="1"/>
        <v>,".asx":{appType:"video/x-ms-asf",imgPath:"./images/mime_video.png"}</v>
      </c>
    </row>
    <row r="18" spans="1:5" x14ac:dyDescent="0.15">
      <c r="A18" t="s">
        <v>459</v>
      </c>
      <c r="B18" t="s">
        <v>852</v>
      </c>
      <c r="C18" t="s">
        <v>435</v>
      </c>
      <c r="D18" t="str">
        <f t="shared" si="0"/>
        <v>aidop</v>
      </c>
      <c r="E18" t="str">
        <f t="shared" si="1"/>
        <v>,".au":{appType:"audio/basic",imgPath:"./images/mime_aidop.png"}</v>
      </c>
    </row>
    <row r="19" spans="1:5" x14ac:dyDescent="0.15">
      <c r="A19" t="s">
        <v>460</v>
      </c>
      <c r="B19" t="s">
        <v>847</v>
      </c>
      <c r="D19" t="str">
        <f t="shared" si="0"/>
        <v>others</v>
      </c>
      <c r="E19" t="str">
        <f t="shared" si="1"/>
        <v>,".avb":{appType:"application/octet-stream",imgPath:"./images/mime_others.png"}</v>
      </c>
    </row>
    <row r="20" spans="1:5" x14ac:dyDescent="0.15">
      <c r="A20" t="s">
        <v>461</v>
      </c>
      <c r="B20" t="s">
        <v>853</v>
      </c>
      <c r="C20" t="s">
        <v>433</v>
      </c>
      <c r="D20" t="str">
        <f t="shared" si="0"/>
        <v>video</v>
      </c>
      <c r="E20" t="str">
        <f t="shared" si="1"/>
        <v>,".avi":{appType:"video/x-msvideo",imgPath:"./images/mime_video.png"}</v>
      </c>
    </row>
    <row r="21" spans="1:5" x14ac:dyDescent="0.15">
      <c r="A21" t="s">
        <v>462</v>
      </c>
      <c r="B21" t="s">
        <v>854</v>
      </c>
      <c r="D21" t="str">
        <f t="shared" si="0"/>
        <v>others</v>
      </c>
      <c r="E21" t="str">
        <f t="shared" si="1"/>
        <v>,".awb":{appType:"audio/amr-wb",imgPath:"./images/mime_others.png"}</v>
      </c>
    </row>
    <row r="22" spans="1:5" x14ac:dyDescent="0.15">
      <c r="A22" t="s">
        <v>463</v>
      </c>
      <c r="B22" t="s">
        <v>855</v>
      </c>
      <c r="D22" t="str">
        <f t="shared" si="0"/>
        <v>others</v>
      </c>
      <c r="E22" t="str">
        <f t="shared" si="1"/>
        <v>,".bcpio":{appType:"application/x-bcpio",imgPath:"./images/mime_others.png"}</v>
      </c>
    </row>
    <row r="23" spans="1:5" x14ac:dyDescent="0.15">
      <c r="A23" t="s">
        <v>464</v>
      </c>
      <c r="B23" t="s">
        <v>847</v>
      </c>
      <c r="C23" t="s">
        <v>436</v>
      </c>
      <c r="D23" t="str">
        <f t="shared" si="0"/>
        <v>exe</v>
      </c>
      <c r="E23" t="str">
        <f t="shared" si="1"/>
        <v>,".bin":{appType:"application/octet-stream",imgPath:"./images/mime_exe.png"}</v>
      </c>
    </row>
    <row r="24" spans="1:5" x14ac:dyDescent="0.15">
      <c r="A24" t="s">
        <v>465</v>
      </c>
      <c r="B24" t="s">
        <v>856</v>
      </c>
      <c r="D24" t="str">
        <f t="shared" si="0"/>
        <v>others</v>
      </c>
      <c r="E24" t="str">
        <f t="shared" si="1"/>
        <v>,".bld":{appType:"application/bld",imgPath:"./images/mime_others.png"}</v>
      </c>
    </row>
    <row r="25" spans="1:5" x14ac:dyDescent="0.15">
      <c r="A25" t="s">
        <v>466</v>
      </c>
      <c r="B25" t="s">
        <v>857</v>
      </c>
      <c r="D25" t="str">
        <f t="shared" si="0"/>
        <v>others</v>
      </c>
      <c r="E25" t="str">
        <f t="shared" si="1"/>
        <v>,".bld2":{appType:"application/bld2",imgPath:"./images/mime_others.png"}</v>
      </c>
    </row>
    <row r="26" spans="1:5" x14ac:dyDescent="0.15">
      <c r="A26" t="s">
        <v>467</v>
      </c>
      <c r="B26" t="s">
        <v>858</v>
      </c>
      <c r="C26" t="s">
        <v>437</v>
      </c>
      <c r="D26" t="str">
        <f t="shared" si="0"/>
        <v>image</v>
      </c>
      <c r="E26" t="str">
        <f t="shared" si="1"/>
        <v>,".bmp":{appType:"application/x-MS-bmp",imgPath:"./images/mime_image.png"}</v>
      </c>
    </row>
    <row r="27" spans="1:5" x14ac:dyDescent="0.15">
      <c r="A27" t="s">
        <v>468</v>
      </c>
      <c r="B27" t="s">
        <v>847</v>
      </c>
      <c r="D27" t="str">
        <f t="shared" si="0"/>
        <v>others</v>
      </c>
      <c r="E27" t="str">
        <f t="shared" si="1"/>
        <v>,".bpk":{appType:"application/octet-stream",imgPath:"./images/mime_others.png"}</v>
      </c>
    </row>
    <row r="28" spans="1:5" x14ac:dyDescent="0.15">
      <c r="A28" t="s">
        <v>469</v>
      </c>
      <c r="B28" t="s">
        <v>859</v>
      </c>
      <c r="D28" t="str">
        <f t="shared" si="0"/>
        <v>others</v>
      </c>
      <c r="E28" t="str">
        <f t="shared" si="1"/>
        <v>,".bz2":{appType:"application/x-bzip2",imgPath:"./images/mime_others.png"}</v>
      </c>
    </row>
    <row r="29" spans="1:5" x14ac:dyDescent="0.15">
      <c r="A29" t="s">
        <v>470</v>
      </c>
      <c r="B29" t="s">
        <v>860</v>
      </c>
      <c r="C29" t="s">
        <v>437</v>
      </c>
      <c r="D29" t="str">
        <f t="shared" si="0"/>
        <v>image</v>
      </c>
      <c r="E29" t="str">
        <f t="shared" si="1"/>
        <v>,".cal":{appType:"image/x-cals",imgPath:"./images/mime_image.png"}</v>
      </c>
    </row>
    <row r="30" spans="1:5" x14ac:dyDescent="0.15">
      <c r="A30" t="s">
        <v>471</v>
      </c>
      <c r="B30" t="s">
        <v>861</v>
      </c>
      <c r="D30" t="str">
        <f t="shared" si="0"/>
        <v>others</v>
      </c>
      <c r="E30" t="str">
        <f t="shared" si="1"/>
        <v>,".ccn":{appType:"application/x-cnc",imgPath:"./images/mime_others.png"}</v>
      </c>
    </row>
    <row r="31" spans="1:5" x14ac:dyDescent="0.15">
      <c r="A31" t="s">
        <v>472</v>
      </c>
      <c r="B31" t="s">
        <v>862</v>
      </c>
      <c r="D31" t="str">
        <f t="shared" si="0"/>
        <v>others</v>
      </c>
      <c r="E31" t="str">
        <f t="shared" si="1"/>
        <v>,".cco":{appType:"application/x-cocoa",imgPath:"./images/mime_others.png"}</v>
      </c>
    </row>
    <row r="32" spans="1:5" x14ac:dyDescent="0.15">
      <c r="A32" t="s">
        <v>473</v>
      </c>
      <c r="B32" t="s">
        <v>863</v>
      </c>
      <c r="D32" t="str">
        <f t="shared" si="0"/>
        <v>others</v>
      </c>
      <c r="E32" t="str">
        <f t="shared" si="1"/>
        <v>,".cdf":{appType:"application/x-netcdf",imgPath:"./images/mime_others.png"}</v>
      </c>
    </row>
    <row r="33" spans="1:5" x14ac:dyDescent="0.15">
      <c r="A33" t="s">
        <v>474</v>
      </c>
      <c r="B33" t="s">
        <v>864</v>
      </c>
      <c r="D33" t="str">
        <f t="shared" si="0"/>
        <v>others</v>
      </c>
      <c r="E33" t="str">
        <f t="shared" si="1"/>
        <v>,".cgi":{appType:"magnus-internal/cgi",imgPath:"./images/mime_others.png"}</v>
      </c>
    </row>
    <row r="34" spans="1:5" x14ac:dyDescent="0.15">
      <c r="A34" t="s">
        <v>475</v>
      </c>
      <c r="B34" t="s">
        <v>865</v>
      </c>
      <c r="D34" t="str">
        <f t="shared" si="0"/>
        <v>others</v>
      </c>
      <c r="E34" t="str">
        <f t="shared" si="1"/>
        <v>,".chat":{appType:"application/x-chat",imgPath:"./images/mime_others.png"}</v>
      </c>
    </row>
    <row r="35" spans="1:5" x14ac:dyDescent="0.15">
      <c r="A35" t="s">
        <v>476</v>
      </c>
      <c r="B35" t="s">
        <v>847</v>
      </c>
      <c r="D35" t="str">
        <f t="shared" si="0"/>
        <v>others</v>
      </c>
      <c r="E35" t="str">
        <f t="shared" si="1"/>
        <v>,".class":{appType:"application/octet-stream",imgPath:"./images/mime_others.png"}</v>
      </c>
    </row>
    <row r="36" spans="1:5" x14ac:dyDescent="0.15">
      <c r="A36" t="s">
        <v>477</v>
      </c>
      <c r="B36" t="s">
        <v>866</v>
      </c>
      <c r="D36" t="str">
        <f t="shared" si="0"/>
        <v>others</v>
      </c>
      <c r="E36" t="str">
        <f t="shared" si="1"/>
        <v>,".clp":{appType:"application/x-msclip",imgPath:"./images/mime_others.png"}</v>
      </c>
    </row>
    <row r="37" spans="1:5" x14ac:dyDescent="0.15">
      <c r="A37" t="s">
        <v>478</v>
      </c>
      <c r="B37" t="s">
        <v>867</v>
      </c>
      <c r="D37" t="str">
        <f t="shared" si="0"/>
        <v>others</v>
      </c>
      <c r="E37" t="str">
        <f t="shared" si="1"/>
        <v>,".cmx":{appType:"application/x-cmx",imgPath:"./images/mime_others.png"}</v>
      </c>
    </row>
    <row r="38" spans="1:5" x14ac:dyDescent="0.15">
      <c r="A38" t="s">
        <v>479</v>
      </c>
      <c r="B38" t="s">
        <v>868</v>
      </c>
      <c r="D38" t="str">
        <f t="shared" si="0"/>
        <v>others</v>
      </c>
      <c r="E38" t="str">
        <f t="shared" si="1"/>
        <v>,".co":{appType:"application/x-cult3d-object",imgPath:"./images/mime_others.png"}</v>
      </c>
    </row>
    <row r="39" spans="1:5" x14ac:dyDescent="0.15">
      <c r="A39" t="s">
        <v>480</v>
      </c>
      <c r="B39" t="s">
        <v>869</v>
      </c>
      <c r="D39" t="str">
        <f t="shared" si="0"/>
        <v>others</v>
      </c>
      <c r="E39" t="str">
        <f t="shared" si="1"/>
        <v>,".cod":{appType:"image/cis-cod",imgPath:"./images/mime_others.png"}</v>
      </c>
    </row>
    <row r="40" spans="1:5" x14ac:dyDescent="0.15">
      <c r="A40" t="s">
        <v>481</v>
      </c>
      <c r="B40" t="s">
        <v>870</v>
      </c>
      <c r="D40" t="str">
        <f t="shared" si="0"/>
        <v>others</v>
      </c>
      <c r="E40" t="str">
        <f t="shared" si="1"/>
        <v>,".cpio":{appType:"application/x-cpio",imgPath:"./images/mime_others.png"}</v>
      </c>
    </row>
    <row r="41" spans="1:5" x14ac:dyDescent="0.15">
      <c r="A41" t="s">
        <v>482</v>
      </c>
      <c r="B41" t="s">
        <v>871</v>
      </c>
      <c r="D41" t="str">
        <f t="shared" si="0"/>
        <v>others</v>
      </c>
      <c r="E41" t="str">
        <f t="shared" si="1"/>
        <v>,".cpt":{appType:"application/mac-compactpro",imgPath:"./images/mime_others.png"}</v>
      </c>
    </row>
    <row r="42" spans="1:5" x14ac:dyDescent="0.15">
      <c r="A42" t="s">
        <v>483</v>
      </c>
      <c r="B42" t="s">
        <v>872</v>
      </c>
      <c r="D42" t="str">
        <f t="shared" si="0"/>
        <v>others</v>
      </c>
      <c r="E42" t="str">
        <f t="shared" si="1"/>
        <v>,".crd":{appType:"application/x-mscardfile",imgPath:"./images/mime_others.png"}</v>
      </c>
    </row>
    <row r="43" spans="1:5" x14ac:dyDescent="0.15">
      <c r="A43" t="s">
        <v>484</v>
      </c>
      <c r="B43" t="s">
        <v>873</v>
      </c>
      <c r="D43" t="str">
        <f t="shared" si="0"/>
        <v>others</v>
      </c>
      <c r="E43" t="str">
        <f t="shared" si="1"/>
        <v>,".csh":{appType:"application/x-csh",imgPath:"./images/mime_others.png"}</v>
      </c>
    </row>
    <row r="44" spans="1:5" x14ac:dyDescent="0.15">
      <c r="A44" t="s">
        <v>485</v>
      </c>
      <c r="B44" t="s">
        <v>874</v>
      </c>
      <c r="D44" t="str">
        <f t="shared" si="0"/>
        <v>others</v>
      </c>
      <c r="E44" t="str">
        <f t="shared" si="1"/>
        <v>,".csm":{appType:"chemical/x-csml",imgPath:"./images/mime_others.png"}</v>
      </c>
    </row>
    <row r="45" spans="1:5" x14ac:dyDescent="0.15">
      <c r="A45" t="s">
        <v>486</v>
      </c>
      <c r="B45" t="s">
        <v>874</v>
      </c>
      <c r="D45" t="str">
        <f t="shared" si="0"/>
        <v>others</v>
      </c>
      <c r="E45" t="str">
        <f t="shared" si="1"/>
        <v>,".csml":{appType:"chemical/x-csml",imgPath:"./images/mime_others.png"}</v>
      </c>
    </row>
    <row r="46" spans="1:5" x14ac:dyDescent="0.15">
      <c r="A46" t="s">
        <v>487</v>
      </c>
      <c r="B46" t="s">
        <v>875</v>
      </c>
      <c r="D46" t="str">
        <f t="shared" si="0"/>
        <v>others</v>
      </c>
      <c r="E46" t="str">
        <f t="shared" si="1"/>
        <v>,".css":{appType:"text/css",imgPath:"./images/mime_others.png"}</v>
      </c>
    </row>
    <row r="47" spans="1:5" x14ac:dyDescent="0.15">
      <c r="A47" t="s">
        <v>488</v>
      </c>
      <c r="B47" t="s">
        <v>847</v>
      </c>
      <c r="D47" t="str">
        <f t="shared" si="0"/>
        <v>others</v>
      </c>
      <c r="E47" t="str">
        <f t="shared" si="1"/>
        <v>,".cur":{appType:"application/octet-stream",imgPath:"./images/mime_others.png"}</v>
      </c>
    </row>
    <row r="48" spans="1:5" x14ac:dyDescent="0.15">
      <c r="A48" t="s">
        <v>489</v>
      </c>
      <c r="B48" t="s">
        <v>876</v>
      </c>
      <c r="D48" t="str">
        <f t="shared" si="0"/>
        <v>others</v>
      </c>
      <c r="E48" t="str">
        <f t="shared" si="1"/>
        <v>,".dcm":{appType:"x-lml/x-evm",imgPath:"./images/mime_others.png"}</v>
      </c>
    </row>
    <row r="49" spans="1:5" x14ac:dyDescent="0.15">
      <c r="A49" t="s">
        <v>490</v>
      </c>
      <c r="B49" t="s">
        <v>877</v>
      </c>
      <c r="D49" t="str">
        <f t="shared" si="0"/>
        <v>others</v>
      </c>
      <c r="E49" t="str">
        <f t="shared" si="1"/>
        <v>,".dcr":{appType:"application/x-director",imgPath:"./images/mime_others.png"}</v>
      </c>
    </row>
    <row r="50" spans="1:5" x14ac:dyDescent="0.15">
      <c r="A50" t="s">
        <v>491</v>
      </c>
      <c r="B50" t="s">
        <v>878</v>
      </c>
      <c r="D50" t="str">
        <f t="shared" si="0"/>
        <v>others</v>
      </c>
      <c r="E50" t="str">
        <f t="shared" si="1"/>
        <v>,".dcx":{appType:"image/x-dcx",imgPath:"./images/mime_others.png"}</v>
      </c>
    </row>
    <row r="51" spans="1:5" x14ac:dyDescent="0.15">
      <c r="A51" t="s">
        <v>492</v>
      </c>
      <c r="B51" t="s">
        <v>879</v>
      </c>
      <c r="D51" t="str">
        <f t="shared" si="0"/>
        <v>others</v>
      </c>
      <c r="E51" t="str">
        <f t="shared" si="1"/>
        <v>,".dhtml":{appType:"text/html",imgPath:"./images/mime_others.png"}</v>
      </c>
    </row>
    <row r="52" spans="1:5" x14ac:dyDescent="0.15">
      <c r="A52" t="s">
        <v>493</v>
      </c>
      <c r="B52" t="s">
        <v>877</v>
      </c>
      <c r="D52" t="str">
        <f t="shared" si="0"/>
        <v>others</v>
      </c>
      <c r="E52" t="str">
        <f t="shared" si="1"/>
        <v>,".dir":{appType:"application/x-director",imgPath:"./images/mime_others.png"}</v>
      </c>
    </row>
    <row r="53" spans="1:5" x14ac:dyDescent="0.15">
      <c r="A53" t="s">
        <v>494</v>
      </c>
      <c r="B53" t="s">
        <v>847</v>
      </c>
      <c r="D53" t="str">
        <f t="shared" si="0"/>
        <v>others</v>
      </c>
      <c r="E53" t="str">
        <f t="shared" si="1"/>
        <v>,".dll":{appType:"application/octet-stream",imgPath:"./images/mime_others.png"}</v>
      </c>
    </row>
    <row r="54" spans="1:5" x14ac:dyDescent="0.15">
      <c r="A54" t="s">
        <v>495</v>
      </c>
      <c r="B54" t="s">
        <v>847</v>
      </c>
      <c r="D54" t="str">
        <f t="shared" si="0"/>
        <v>others</v>
      </c>
      <c r="E54" t="str">
        <f t="shared" si="1"/>
        <v>,".dmg":{appType:"application/octet-stream",imgPath:"./images/mime_others.png"}</v>
      </c>
    </row>
    <row r="55" spans="1:5" x14ac:dyDescent="0.15">
      <c r="A55" t="s">
        <v>496</v>
      </c>
      <c r="B55" t="s">
        <v>847</v>
      </c>
      <c r="D55" t="str">
        <f t="shared" si="0"/>
        <v>others</v>
      </c>
      <c r="E55" t="str">
        <f t="shared" si="1"/>
        <v>,".dms":{appType:"application/octet-stream",imgPath:"./images/mime_others.png"}</v>
      </c>
    </row>
    <row r="56" spans="1:5" x14ac:dyDescent="0.15">
      <c r="A56" t="s">
        <v>3</v>
      </c>
      <c r="B56" t="s">
        <v>880</v>
      </c>
      <c r="C56" t="s">
        <v>438</v>
      </c>
      <c r="D56" t="str">
        <f t="shared" si="0"/>
        <v>word</v>
      </c>
      <c r="E56" t="str">
        <f t="shared" si="1"/>
        <v>,".doc":{appType:"application/msword",imgPath:"./images/mime_word.png"}</v>
      </c>
    </row>
    <row r="57" spans="1:5" x14ac:dyDescent="0.15">
      <c r="A57" t="s">
        <v>4</v>
      </c>
      <c r="B57" t="s">
        <v>880</v>
      </c>
      <c r="C57" t="s">
        <v>438</v>
      </c>
      <c r="D57" t="str">
        <f t="shared" si="0"/>
        <v>word</v>
      </c>
      <c r="E57" t="str">
        <f t="shared" si="1"/>
        <v>,".docx":{appType:"application/msword",imgPath:"./images/mime_word.png"}</v>
      </c>
    </row>
    <row r="58" spans="1:5" x14ac:dyDescent="0.15">
      <c r="A58" t="s">
        <v>497</v>
      </c>
      <c r="B58" t="s">
        <v>881</v>
      </c>
      <c r="C58" t="s">
        <v>438</v>
      </c>
      <c r="D58" t="str">
        <f t="shared" si="0"/>
        <v>word</v>
      </c>
      <c r="E58" t="str">
        <f t="shared" si="1"/>
        <v>,".dot":{appType:"application/x-dot",imgPath:"./images/mime_word.png"}</v>
      </c>
    </row>
    <row r="59" spans="1:5" x14ac:dyDescent="0.15">
      <c r="A59" t="s">
        <v>498</v>
      </c>
      <c r="B59" t="s">
        <v>882</v>
      </c>
      <c r="D59" t="str">
        <f t="shared" si="0"/>
        <v>others</v>
      </c>
      <c r="E59" t="str">
        <f t="shared" si="1"/>
        <v>,".dvi":{appType:"application/x-dvi",imgPath:"./images/mime_others.png"}</v>
      </c>
    </row>
    <row r="60" spans="1:5" x14ac:dyDescent="0.15">
      <c r="A60" t="s">
        <v>499</v>
      </c>
      <c r="B60" t="s">
        <v>883</v>
      </c>
      <c r="D60" t="str">
        <f t="shared" si="0"/>
        <v>others</v>
      </c>
      <c r="E60" t="str">
        <f t="shared" si="1"/>
        <v>,".dwf":{appType:"drawing/x-dwf",imgPath:"./images/mime_others.png"}</v>
      </c>
    </row>
    <row r="61" spans="1:5" x14ac:dyDescent="0.15">
      <c r="A61" t="s">
        <v>500</v>
      </c>
      <c r="B61" t="s">
        <v>884</v>
      </c>
      <c r="C61" t="s">
        <v>439</v>
      </c>
      <c r="D61" t="str">
        <f t="shared" si="0"/>
        <v>autocad</v>
      </c>
      <c r="E61" t="str">
        <f t="shared" si="1"/>
        <v>,".dwg":{appType:"application/x-autocad",imgPath:"./images/mime_autocad.png"}</v>
      </c>
    </row>
    <row r="62" spans="1:5" x14ac:dyDescent="0.15">
      <c r="A62" t="s">
        <v>501</v>
      </c>
      <c r="B62" t="s">
        <v>884</v>
      </c>
      <c r="D62" t="str">
        <f t="shared" si="0"/>
        <v>others</v>
      </c>
      <c r="E62" t="str">
        <f t="shared" si="1"/>
        <v>,".dxf":{appType:"application/x-autocad",imgPath:"./images/mime_others.png"}</v>
      </c>
    </row>
    <row r="63" spans="1:5" x14ac:dyDescent="0.15">
      <c r="A63" t="s">
        <v>502</v>
      </c>
      <c r="B63" t="s">
        <v>877</v>
      </c>
      <c r="D63" t="str">
        <f t="shared" si="0"/>
        <v>others</v>
      </c>
      <c r="E63" t="str">
        <f t="shared" si="1"/>
        <v>,".dxr":{appType:"application/x-director",imgPath:"./images/mime_others.png"}</v>
      </c>
    </row>
    <row r="64" spans="1:5" x14ac:dyDescent="0.15">
      <c r="A64" t="s">
        <v>503</v>
      </c>
      <c r="B64" t="s">
        <v>885</v>
      </c>
      <c r="D64" t="str">
        <f t="shared" si="0"/>
        <v>others</v>
      </c>
      <c r="E64" t="str">
        <f t="shared" si="1"/>
        <v>,".ebk":{appType:"application/x-expandedbook",imgPath:"./images/mime_others.png"}</v>
      </c>
    </row>
    <row r="65" spans="1:5" x14ac:dyDescent="0.15">
      <c r="A65" t="s">
        <v>504</v>
      </c>
      <c r="B65" t="s">
        <v>886</v>
      </c>
      <c r="D65" t="str">
        <f t="shared" si="0"/>
        <v>others</v>
      </c>
      <c r="E65" t="str">
        <f t="shared" si="1"/>
        <v>,".emb":{appType:"chemical/x-embl-dl-nucleotide",imgPath:"./images/mime_others.png"}</v>
      </c>
    </row>
    <row r="66" spans="1:5" x14ac:dyDescent="0.15">
      <c r="A66" t="s">
        <v>505</v>
      </c>
      <c r="B66" t="s">
        <v>886</v>
      </c>
      <c r="D66" t="str">
        <f t="shared" ref="D66:D129" si="2">IF(C66&lt;&gt;"",C66,"others")</f>
        <v>others</v>
      </c>
      <c r="E66" t="str">
        <f t="shared" si="1"/>
        <v>,".embl":{appType:"chemical/x-embl-dl-nucleotide",imgPath:"./images/mime_others.png"}</v>
      </c>
    </row>
    <row r="67" spans="1:5" x14ac:dyDescent="0.15">
      <c r="A67" t="s">
        <v>506</v>
      </c>
      <c r="B67" t="s">
        <v>843</v>
      </c>
      <c r="D67" t="str">
        <f t="shared" si="2"/>
        <v>others</v>
      </c>
      <c r="E67" t="str">
        <f t="shared" ref="E67:E130" si="3">","&amp;A67&amp;":{appType:"&amp;CHAR(34)&amp;B67&amp;CHAR(34)&amp;",imgPath:"&amp;CHAR(34)&amp;"./images/mime_"&amp;D67&amp;".png"&amp;CHAR(34)&amp;"}"</f>
        <v>,".eps":{appType:"application/postscript",imgPath:"./images/mime_others.png"}</v>
      </c>
    </row>
    <row r="68" spans="1:5" x14ac:dyDescent="0.15">
      <c r="A68" t="s">
        <v>507</v>
      </c>
      <c r="B68" t="s">
        <v>887</v>
      </c>
      <c r="D68" t="str">
        <f t="shared" si="2"/>
        <v>others</v>
      </c>
      <c r="E68" t="str">
        <f t="shared" si="3"/>
        <v>,".eri":{appType:"image/x-eri",imgPath:"./images/mime_others.png"}</v>
      </c>
    </row>
    <row r="69" spans="1:5" x14ac:dyDescent="0.15">
      <c r="A69" t="s">
        <v>508</v>
      </c>
      <c r="B69" t="s">
        <v>888</v>
      </c>
      <c r="D69" t="str">
        <f t="shared" si="2"/>
        <v>others</v>
      </c>
      <c r="E69" t="str">
        <f t="shared" si="3"/>
        <v>,".es":{appType:"audio/echospeech",imgPath:"./images/mime_others.png"}</v>
      </c>
    </row>
    <row r="70" spans="1:5" x14ac:dyDescent="0.15">
      <c r="A70" t="s">
        <v>509</v>
      </c>
      <c r="B70" t="s">
        <v>888</v>
      </c>
      <c r="D70" t="str">
        <f t="shared" si="2"/>
        <v>others</v>
      </c>
      <c r="E70" t="str">
        <f t="shared" si="3"/>
        <v>,".esl":{appType:"audio/echospeech",imgPath:"./images/mime_others.png"}</v>
      </c>
    </row>
    <row r="71" spans="1:5" x14ac:dyDescent="0.15">
      <c r="A71" t="s">
        <v>510</v>
      </c>
      <c r="B71" t="s">
        <v>889</v>
      </c>
      <c r="D71" t="str">
        <f t="shared" si="2"/>
        <v>others</v>
      </c>
      <c r="E71" t="str">
        <f t="shared" si="3"/>
        <v>,".etc":{appType:"application/x-earthtime",imgPath:"./images/mime_others.png"}</v>
      </c>
    </row>
    <row r="72" spans="1:5" x14ac:dyDescent="0.15">
      <c r="A72" t="s">
        <v>511</v>
      </c>
      <c r="B72" t="s">
        <v>890</v>
      </c>
      <c r="D72" t="str">
        <f t="shared" si="2"/>
        <v>others</v>
      </c>
      <c r="E72" t="str">
        <f t="shared" si="3"/>
        <v>,".etx":{appType:"text/x-setext",imgPath:"./images/mime_others.png"}</v>
      </c>
    </row>
    <row r="73" spans="1:5" x14ac:dyDescent="0.15">
      <c r="A73" t="s">
        <v>512</v>
      </c>
      <c r="B73" t="s">
        <v>876</v>
      </c>
      <c r="D73" t="str">
        <f t="shared" si="2"/>
        <v>others</v>
      </c>
      <c r="E73" t="str">
        <f t="shared" si="3"/>
        <v>,".evm":{appType:"x-lml/x-evm",imgPath:"./images/mime_others.png"}</v>
      </c>
    </row>
    <row r="74" spans="1:5" x14ac:dyDescent="0.15">
      <c r="A74" t="s">
        <v>513</v>
      </c>
      <c r="B74" t="s">
        <v>891</v>
      </c>
      <c r="D74" t="str">
        <f t="shared" si="2"/>
        <v>others</v>
      </c>
      <c r="E74" t="str">
        <f t="shared" si="3"/>
        <v>,".evy":{appType:"application/x-envoy",imgPath:"./images/mime_others.png"}</v>
      </c>
    </row>
    <row r="75" spans="1:5" x14ac:dyDescent="0.15">
      <c r="A75" t="s">
        <v>514</v>
      </c>
      <c r="B75" t="s">
        <v>847</v>
      </c>
      <c r="C75" t="s">
        <v>436</v>
      </c>
      <c r="D75" t="str">
        <f t="shared" si="2"/>
        <v>exe</v>
      </c>
      <c r="E75" t="str">
        <f t="shared" si="3"/>
        <v>,".exe":{appType:"application/octet-stream",imgPath:"./images/mime_exe.png"}</v>
      </c>
    </row>
    <row r="76" spans="1:5" x14ac:dyDescent="0.15">
      <c r="A76" t="s">
        <v>515</v>
      </c>
      <c r="B76" t="s">
        <v>892</v>
      </c>
      <c r="D76" t="str">
        <f t="shared" si="2"/>
        <v>others</v>
      </c>
      <c r="E76" t="str">
        <f t="shared" si="3"/>
        <v>,".fh4":{appType:"image/x-freehand",imgPath:"./images/mime_others.png"}</v>
      </c>
    </row>
    <row r="77" spans="1:5" x14ac:dyDescent="0.15">
      <c r="A77" t="s">
        <v>516</v>
      </c>
      <c r="B77" t="s">
        <v>892</v>
      </c>
      <c r="D77" t="str">
        <f t="shared" si="2"/>
        <v>others</v>
      </c>
      <c r="E77" t="str">
        <f t="shared" si="3"/>
        <v>,".fh5":{appType:"image/x-freehand",imgPath:"./images/mime_others.png"}</v>
      </c>
    </row>
    <row r="78" spans="1:5" x14ac:dyDescent="0.15">
      <c r="A78" t="s">
        <v>517</v>
      </c>
      <c r="B78" t="s">
        <v>892</v>
      </c>
      <c r="D78" t="str">
        <f t="shared" si="2"/>
        <v>others</v>
      </c>
      <c r="E78" t="str">
        <f t="shared" si="3"/>
        <v>,".fhc":{appType:"image/x-freehand",imgPath:"./images/mime_others.png"}</v>
      </c>
    </row>
    <row r="79" spans="1:5" x14ac:dyDescent="0.15">
      <c r="A79" t="s">
        <v>518</v>
      </c>
      <c r="B79" t="s">
        <v>893</v>
      </c>
      <c r="D79" t="str">
        <f t="shared" si="2"/>
        <v>others</v>
      </c>
      <c r="E79" t="str">
        <f t="shared" si="3"/>
        <v>,".fif":{appType:"image/fif",imgPath:"./images/mime_others.png"}</v>
      </c>
    </row>
    <row r="80" spans="1:5" x14ac:dyDescent="0.15">
      <c r="A80" t="s">
        <v>519</v>
      </c>
      <c r="B80" t="s">
        <v>894</v>
      </c>
      <c r="D80" t="str">
        <f t="shared" si="2"/>
        <v>others</v>
      </c>
      <c r="E80" t="str">
        <f t="shared" si="3"/>
        <v>,".fm":{appType:"application/x-maker",imgPath:"./images/mime_others.png"}</v>
      </c>
    </row>
    <row r="81" spans="1:5" x14ac:dyDescent="0.15">
      <c r="A81" t="s">
        <v>520</v>
      </c>
      <c r="B81" t="s">
        <v>895</v>
      </c>
      <c r="D81" t="str">
        <f t="shared" si="2"/>
        <v>others</v>
      </c>
      <c r="E81" t="str">
        <f t="shared" si="3"/>
        <v>,".fpx":{appType:"image/x-fpx",imgPath:"./images/mime_others.png"}</v>
      </c>
    </row>
    <row r="82" spans="1:5" x14ac:dyDescent="0.15">
      <c r="A82" t="s">
        <v>521</v>
      </c>
      <c r="B82" t="s">
        <v>896</v>
      </c>
      <c r="D82" t="str">
        <f t="shared" si="2"/>
        <v>others</v>
      </c>
      <c r="E82" t="str">
        <f t="shared" si="3"/>
        <v>,".fvi":{appType:"video/isivideo",imgPath:"./images/mime_others.png"}</v>
      </c>
    </row>
    <row r="83" spans="1:5" x14ac:dyDescent="0.15">
      <c r="A83" t="s">
        <v>522</v>
      </c>
      <c r="B83" t="s">
        <v>897</v>
      </c>
      <c r="D83" t="str">
        <f t="shared" si="2"/>
        <v>others</v>
      </c>
      <c r="E83" t="str">
        <f t="shared" si="3"/>
        <v>,".gau":{appType:"chemical/x-gaussian-input",imgPath:"./images/mime_others.png"}</v>
      </c>
    </row>
    <row r="84" spans="1:5" x14ac:dyDescent="0.15">
      <c r="A84" t="s">
        <v>523</v>
      </c>
      <c r="B84" t="s">
        <v>898</v>
      </c>
      <c r="D84" t="str">
        <f t="shared" si="2"/>
        <v>others</v>
      </c>
      <c r="E84" t="str">
        <f t="shared" si="3"/>
        <v>,".gca":{appType:"application/x-gca-compressed",imgPath:"./images/mime_others.png"}</v>
      </c>
    </row>
    <row r="85" spans="1:5" x14ac:dyDescent="0.15">
      <c r="A85" t="s">
        <v>524</v>
      </c>
      <c r="B85" t="s">
        <v>899</v>
      </c>
      <c r="D85" t="str">
        <f t="shared" si="2"/>
        <v>others</v>
      </c>
      <c r="E85" t="str">
        <f t="shared" si="3"/>
        <v>,".gdb":{appType:"x-lml/x-gdb",imgPath:"./images/mime_others.png"}</v>
      </c>
    </row>
    <row r="86" spans="1:5" x14ac:dyDescent="0.15">
      <c r="A86" t="s">
        <v>525</v>
      </c>
      <c r="B86" t="s">
        <v>900</v>
      </c>
      <c r="C86" t="s">
        <v>437</v>
      </c>
      <c r="D86" t="str">
        <f t="shared" si="2"/>
        <v>image</v>
      </c>
      <c r="E86" t="str">
        <f t="shared" si="3"/>
        <v>,".gif":{appType:"image/gif",imgPath:"./images/mime_image.png"}</v>
      </c>
    </row>
    <row r="87" spans="1:5" x14ac:dyDescent="0.15">
      <c r="A87" t="s">
        <v>526</v>
      </c>
      <c r="B87" t="s">
        <v>901</v>
      </c>
      <c r="D87" t="str">
        <f t="shared" si="2"/>
        <v>others</v>
      </c>
      <c r="E87" t="str">
        <f t="shared" si="3"/>
        <v>,".gps":{appType:"application/x-gps",imgPath:"./images/mime_others.png"}</v>
      </c>
    </row>
    <row r="88" spans="1:5" x14ac:dyDescent="0.15">
      <c r="A88" t="s">
        <v>527</v>
      </c>
      <c r="B88" t="s">
        <v>902</v>
      </c>
      <c r="D88" t="str">
        <f t="shared" si="2"/>
        <v>others</v>
      </c>
      <c r="E88" t="str">
        <f t="shared" si="3"/>
        <v>,".gtar":{appType:"application/x-gtar",imgPath:"./images/mime_others.png"}</v>
      </c>
    </row>
    <row r="89" spans="1:5" x14ac:dyDescent="0.15">
      <c r="A89" t="s">
        <v>528</v>
      </c>
      <c r="B89" t="s">
        <v>903</v>
      </c>
      <c r="D89" t="str">
        <f t="shared" si="2"/>
        <v>others</v>
      </c>
      <c r="E89" t="str">
        <f t="shared" si="3"/>
        <v>,".gz":{appType:"application/x-gzip",imgPath:"./images/mime_others.png"}</v>
      </c>
    </row>
    <row r="90" spans="1:5" x14ac:dyDescent="0.15">
      <c r="A90" t="s">
        <v>529</v>
      </c>
      <c r="B90" t="s">
        <v>904</v>
      </c>
      <c r="D90" t="str">
        <f t="shared" si="2"/>
        <v>others</v>
      </c>
      <c r="E90" t="str">
        <f t="shared" si="3"/>
        <v>,".hdf":{appType:"application/x-hdf",imgPath:"./images/mime_others.png"}</v>
      </c>
    </row>
    <row r="91" spans="1:5" x14ac:dyDescent="0.15">
      <c r="A91" t="s">
        <v>530</v>
      </c>
      <c r="B91" t="s">
        <v>905</v>
      </c>
      <c r="D91" t="str">
        <f t="shared" si="2"/>
        <v>others</v>
      </c>
      <c r="E91" t="str">
        <f t="shared" si="3"/>
        <v>,".hdm":{appType:"text/x-hdml",imgPath:"./images/mime_others.png"}</v>
      </c>
    </row>
    <row r="92" spans="1:5" x14ac:dyDescent="0.15">
      <c r="A92" t="s">
        <v>531</v>
      </c>
      <c r="B92" t="s">
        <v>905</v>
      </c>
      <c r="D92" t="str">
        <f t="shared" si="2"/>
        <v>others</v>
      </c>
      <c r="E92" t="str">
        <f t="shared" si="3"/>
        <v>,".hdml":{appType:"text/x-hdml",imgPath:"./images/mime_others.png"}</v>
      </c>
    </row>
    <row r="93" spans="1:5" x14ac:dyDescent="0.15">
      <c r="A93" t="s">
        <v>532</v>
      </c>
      <c r="B93" t="s">
        <v>906</v>
      </c>
      <c r="D93" t="str">
        <f t="shared" si="2"/>
        <v>others</v>
      </c>
      <c r="E93" t="str">
        <f t="shared" si="3"/>
        <v>,".hlp":{appType:"application/winhlp",imgPath:"./images/mime_others.png"}</v>
      </c>
    </row>
    <row r="94" spans="1:5" x14ac:dyDescent="0.15">
      <c r="A94" t="s">
        <v>533</v>
      </c>
      <c r="B94" t="s">
        <v>907</v>
      </c>
      <c r="D94" t="str">
        <f t="shared" si="2"/>
        <v>others</v>
      </c>
      <c r="E94" t="str">
        <f t="shared" si="3"/>
        <v>,".hqx":{appType:"application/mac-binhex40",imgPath:"./images/mime_others.png"}</v>
      </c>
    </row>
    <row r="95" spans="1:5" x14ac:dyDescent="0.15">
      <c r="A95" t="s">
        <v>534</v>
      </c>
      <c r="B95" t="s">
        <v>879</v>
      </c>
      <c r="C95" t="s">
        <v>432</v>
      </c>
      <c r="D95" t="str">
        <f t="shared" si="2"/>
        <v>web</v>
      </c>
      <c r="E95" t="str">
        <f t="shared" si="3"/>
        <v>,".htm":{appType:"text/html",imgPath:"./images/mime_web.png"}</v>
      </c>
    </row>
    <row r="96" spans="1:5" x14ac:dyDescent="0.15">
      <c r="A96" t="s">
        <v>535</v>
      </c>
      <c r="B96" t="s">
        <v>879</v>
      </c>
      <c r="C96" t="s">
        <v>432</v>
      </c>
      <c r="D96" t="str">
        <f t="shared" si="2"/>
        <v>web</v>
      </c>
      <c r="E96" t="str">
        <f t="shared" si="3"/>
        <v>,".html":{appType:"text/html",imgPath:"./images/mime_web.png"}</v>
      </c>
    </row>
    <row r="97" spans="1:5" x14ac:dyDescent="0.15">
      <c r="A97" t="s">
        <v>536</v>
      </c>
      <c r="B97" t="s">
        <v>879</v>
      </c>
      <c r="D97" t="str">
        <f t="shared" si="2"/>
        <v>others</v>
      </c>
      <c r="E97" t="str">
        <f t="shared" si="3"/>
        <v>,".hts":{appType:"text/html",imgPath:"./images/mime_others.png"}</v>
      </c>
    </row>
    <row r="98" spans="1:5" x14ac:dyDescent="0.15">
      <c r="A98" t="s">
        <v>537</v>
      </c>
      <c r="B98" t="s">
        <v>908</v>
      </c>
      <c r="D98" t="str">
        <f t="shared" si="2"/>
        <v>others</v>
      </c>
      <c r="E98" t="str">
        <f t="shared" si="3"/>
        <v>,".ice":{appType:"x-conference/x-cooltalk",imgPath:"./images/mime_others.png"}</v>
      </c>
    </row>
    <row r="99" spans="1:5" x14ac:dyDescent="0.15">
      <c r="A99" t="s">
        <v>538</v>
      </c>
      <c r="B99" t="s">
        <v>847</v>
      </c>
      <c r="C99" t="s">
        <v>437</v>
      </c>
      <c r="D99" t="str">
        <f t="shared" si="2"/>
        <v>image</v>
      </c>
      <c r="E99" t="str">
        <f t="shared" si="3"/>
        <v>,".ico":{appType:"application/octet-stream",imgPath:"./images/mime_image.png"}</v>
      </c>
    </row>
    <row r="100" spans="1:5" x14ac:dyDescent="0.15">
      <c r="A100" t="s">
        <v>539</v>
      </c>
      <c r="B100" t="s">
        <v>909</v>
      </c>
      <c r="D100" t="str">
        <f t="shared" si="2"/>
        <v>others</v>
      </c>
      <c r="E100" t="str">
        <f t="shared" si="3"/>
        <v>,".ief":{appType:"image/ief",imgPath:"./images/mime_others.png"}</v>
      </c>
    </row>
    <row r="101" spans="1:5" x14ac:dyDescent="0.15">
      <c r="A101" t="s">
        <v>540</v>
      </c>
      <c r="B101" t="s">
        <v>900</v>
      </c>
      <c r="D101" t="str">
        <f t="shared" si="2"/>
        <v>others</v>
      </c>
      <c r="E101" t="str">
        <f t="shared" si="3"/>
        <v>,".ifm":{appType:"image/gif",imgPath:"./images/mime_others.png"}</v>
      </c>
    </row>
    <row r="102" spans="1:5" x14ac:dyDescent="0.15">
      <c r="A102" t="s">
        <v>541</v>
      </c>
      <c r="B102" t="s">
        <v>910</v>
      </c>
      <c r="D102" t="str">
        <f t="shared" si="2"/>
        <v>others</v>
      </c>
      <c r="E102" t="str">
        <f t="shared" si="3"/>
        <v>,".ifs":{appType:"image/ifs",imgPath:"./images/mime_others.png"}</v>
      </c>
    </row>
    <row r="103" spans="1:5" x14ac:dyDescent="0.15">
      <c r="A103" t="s">
        <v>542</v>
      </c>
      <c r="B103" t="s">
        <v>911</v>
      </c>
      <c r="D103" t="str">
        <f t="shared" si="2"/>
        <v>others</v>
      </c>
      <c r="E103" t="str">
        <f t="shared" si="3"/>
        <v>,".imy":{appType:"audio/melody",imgPath:"./images/mime_others.png"}</v>
      </c>
    </row>
    <row r="104" spans="1:5" x14ac:dyDescent="0.15">
      <c r="A104" t="s">
        <v>543</v>
      </c>
      <c r="B104" t="s">
        <v>912</v>
      </c>
      <c r="D104" t="str">
        <f t="shared" si="2"/>
        <v>others</v>
      </c>
      <c r="E104" t="str">
        <f t="shared" si="3"/>
        <v>,".ins":{appType:"application/x-NET-Install",imgPath:"./images/mime_others.png"}</v>
      </c>
    </row>
    <row r="105" spans="1:5" x14ac:dyDescent="0.15">
      <c r="A105" t="s">
        <v>544</v>
      </c>
      <c r="B105" t="s">
        <v>913</v>
      </c>
      <c r="D105" t="str">
        <f t="shared" si="2"/>
        <v>others</v>
      </c>
      <c r="E105" t="str">
        <f t="shared" si="3"/>
        <v>,".ips":{appType:"application/x-ipscript",imgPath:"./images/mime_others.png"}</v>
      </c>
    </row>
    <row r="106" spans="1:5" x14ac:dyDescent="0.15">
      <c r="A106" t="s">
        <v>545</v>
      </c>
      <c r="B106" t="s">
        <v>914</v>
      </c>
      <c r="D106" t="str">
        <f t="shared" si="2"/>
        <v>others</v>
      </c>
      <c r="E106" t="str">
        <f t="shared" si="3"/>
        <v>,".ipx":{appType:"application/x-ipix",imgPath:"./images/mime_others.png"}</v>
      </c>
    </row>
    <row r="107" spans="1:5" x14ac:dyDescent="0.15">
      <c r="A107" t="s">
        <v>546</v>
      </c>
      <c r="B107" t="s">
        <v>915</v>
      </c>
      <c r="D107" t="str">
        <f t="shared" si="2"/>
        <v>others</v>
      </c>
      <c r="E107" t="str">
        <f t="shared" si="3"/>
        <v>,".it":{appType:"audio/x-mod",imgPath:"./images/mime_others.png"}</v>
      </c>
    </row>
    <row r="108" spans="1:5" x14ac:dyDescent="0.15">
      <c r="A108" t="s">
        <v>547</v>
      </c>
      <c r="B108" t="s">
        <v>915</v>
      </c>
      <c r="D108" t="str">
        <f t="shared" si="2"/>
        <v>others</v>
      </c>
      <c r="E108" t="str">
        <f t="shared" si="3"/>
        <v>,".itz":{appType:"audio/x-mod",imgPath:"./images/mime_others.png"}</v>
      </c>
    </row>
    <row r="109" spans="1:5" x14ac:dyDescent="0.15">
      <c r="A109" t="s">
        <v>548</v>
      </c>
      <c r="B109" t="s">
        <v>916</v>
      </c>
      <c r="D109" t="str">
        <f t="shared" si="2"/>
        <v>others</v>
      </c>
      <c r="E109" t="str">
        <f t="shared" si="3"/>
        <v>,".ivr":{appType:"i-world/i-vrml",imgPath:"./images/mime_others.png"}</v>
      </c>
    </row>
    <row r="110" spans="1:5" x14ac:dyDescent="0.15">
      <c r="A110" t="s">
        <v>549</v>
      </c>
      <c r="B110" t="s">
        <v>917</v>
      </c>
      <c r="D110" t="str">
        <f t="shared" si="2"/>
        <v>others</v>
      </c>
      <c r="E110" t="str">
        <f t="shared" si="3"/>
        <v>,".j2k":{appType:"image/j2k",imgPath:"./images/mime_others.png"}</v>
      </c>
    </row>
    <row r="111" spans="1:5" x14ac:dyDescent="0.15">
      <c r="A111" t="s">
        <v>550</v>
      </c>
      <c r="B111" t="s">
        <v>918</v>
      </c>
      <c r="C111" t="s">
        <v>431</v>
      </c>
      <c r="D111" t="str">
        <f t="shared" si="2"/>
        <v>zip</v>
      </c>
      <c r="E111" t="str">
        <f t="shared" si="3"/>
        <v>,".jad":{appType:"text/vnd.sun.j2me.app-descriptor",imgPath:"./images/mime_zip.png"}</v>
      </c>
    </row>
    <row r="112" spans="1:5" x14ac:dyDescent="0.15">
      <c r="A112" t="s">
        <v>551</v>
      </c>
      <c r="B112" t="s">
        <v>919</v>
      </c>
      <c r="D112" t="str">
        <f t="shared" si="2"/>
        <v>others</v>
      </c>
      <c r="E112" t="str">
        <f t="shared" si="3"/>
        <v>,".jam":{appType:"application/x-jam",imgPath:"./images/mime_others.png"}</v>
      </c>
    </row>
    <row r="113" spans="1:5" x14ac:dyDescent="0.15">
      <c r="A113" t="s">
        <v>552</v>
      </c>
      <c r="B113" t="s">
        <v>920</v>
      </c>
      <c r="C113" t="s">
        <v>431</v>
      </c>
      <c r="D113" t="str">
        <f t="shared" si="2"/>
        <v>zip</v>
      </c>
      <c r="E113" t="str">
        <f t="shared" si="3"/>
        <v>,".jar":{appType:"application/java-archive",imgPath:"./images/mime_zip.png"}</v>
      </c>
    </row>
    <row r="114" spans="1:5" x14ac:dyDescent="0.15">
      <c r="A114" t="s">
        <v>553</v>
      </c>
      <c r="B114" t="s">
        <v>921</v>
      </c>
      <c r="D114" t="str">
        <f t="shared" si="2"/>
        <v>others</v>
      </c>
      <c r="E114" t="str">
        <f t="shared" si="3"/>
        <v>,".jnlp":{appType:"application/x-java-jnlp-file",imgPath:"./images/mime_others.png"}</v>
      </c>
    </row>
    <row r="115" spans="1:5" x14ac:dyDescent="0.15">
      <c r="A115" t="s">
        <v>554</v>
      </c>
      <c r="B115" t="s">
        <v>922</v>
      </c>
      <c r="C115" t="s">
        <v>437</v>
      </c>
      <c r="D115" t="str">
        <f t="shared" si="2"/>
        <v>image</v>
      </c>
      <c r="E115" t="str">
        <f t="shared" si="3"/>
        <v>,".jpe":{appType:"image/jpeg",imgPath:"./images/mime_image.png"}</v>
      </c>
    </row>
    <row r="116" spans="1:5" x14ac:dyDescent="0.15">
      <c r="A116" t="s">
        <v>555</v>
      </c>
      <c r="B116" t="s">
        <v>922</v>
      </c>
      <c r="C116" t="s">
        <v>437</v>
      </c>
      <c r="D116" t="str">
        <f t="shared" si="2"/>
        <v>image</v>
      </c>
      <c r="E116" t="str">
        <f t="shared" si="3"/>
        <v>,".jpeg":{appType:"image/jpeg",imgPath:"./images/mime_image.png"}</v>
      </c>
    </row>
    <row r="117" spans="1:5" x14ac:dyDescent="0.15">
      <c r="A117" t="s">
        <v>0</v>
      </c>
      <c r="B117" t="s">
        <v>922</v>
      </c>
      <c r="C117" t="s">
        <v>437</v>
      </c>
      <c r="D117" t="str">
        <f t="shared" si="2"/>
        <v>image</v>
      </c>
      <c r="E117" t="str">
        <f t="shared" si="3"/>
        <v>,".jpg":{appType:"image/jpeg",imgPath:"./images/mime_image.png"}</v>
      </c>
    </row>
    <row r="118" spans="1:5" x14ac:dyDescent="0.15">
      <c r="A118" t="s">
        <v>556</v>
      </c>
      <c r="B118" t="s">
        <v>922</v>
      </c>
      <c r="D118" t="str">
        <f t="shared" si="2"/>
        <v>others</v>
      </c>
      <c r="E118" t="str">
        <f t="shared" si="3"/>
        <v>,".jpz":{appType:"image/jpeg",imgPath:"./images/mime_others.png"}</v>
      </c>
    </row>
    <row r="119" spans="1:5" x14ac:dyDescent="0.15">
      <c r="A119" t="s">
        <v>557</v>
      </c>
      <c r="B119" t="s">
        <v>923</v>
      </c>
      <c r="C119" t="s">
        <v>440</v>
      </c>
      <c r="D119" t="str">
        <f t="shared" si="2"/>
        <v>code</v>
      </c>
      <c r="E119" t="str">
        <f t="shared" si="3"/>
        <v>,".js":{appType:"application/x-javascript",imgPath:"./images/mime_code.png"}</v>
      </c>
    </row>
    <row r="120" spans="1:5" x14ac:dyDescent="0.15">
      <c r="A120" t="s">
        <v>558</v>
      </c>
      <c r="B120" t="s">
        <v>924</v>
      </c>
      <c r="D120" t="str">
        <f t="shared" si="2"/>
        <v>others</v>
      </c>
      <c r="E120" t="str">
        <f t="shared" si="3"/>
        <v>,".jwc":{appType:"application/jwc",imgPath:"./images/mime_others.png"}</v>
      </c>
    </row>
    <row r="121" spans="1:5" x14ac:dyDescent="0.15">
      <c r="A121" t="s">
        <v>559</v>
      </c>
      <c r="B121" t="s">
        <v>925</v>
      </c>
      <c r="D121" t="str">
        <f t="shared" si="2"/>
        <v>others</v>
      </c>
      <c r="E121" t="str">
        <f t="shared" si="3"/>
        <v>,".kjx":{appType:"application/x-kjx",imgPath:"./images/mime_others.png"}</v>
      </c>
    </row>
    <row r="122" spans="1:5" x14ac:dyDescent="0.15">
      <c r="A122" t="s">
        <v>560</v>
      </c>
      <c r="B122" t="s">
        <v>926</v>
      </c>
      <c r="D122" t="str">
        <f t="shared" si="2"/>
        <v>others</v>
      </c>
      <c r="E122" t="str">
        <f t="shared" si="3"/>
        <v>,".lak":{appType:"x-lml/x-lak",imgPath:"./images/mime_others.png"}</v>
      </c>
    </row>
    <row r="123" spans="1:5" x14ac:dyDescent="0.15">
      <c r="A123" t="s">
        <v>561</v>
      </c>
      <c r="B123" t="s">
        <v>927</v>
      </c>
      <c r="D123" t="str">
        <f t="shared" si="2"/>
        <v>others</v>
      </c>
      <c r="E123" t="str">
        <f t="shared" si="3"/>
        <v>,".latex":{appType:"application/x-latex",imgPath:"./images/mime_others.png"}</v>
      </c>
    </row>
    <row r="124" spans="1:5" x14ac:dyDescent="0.15">
      <c r="A124" t="s">
        <v>562</v>
      </c>
      <c r="B124" t="s">
        <v>928</v>
      </c>
      <c r="D124" t="str">
        <f t="shared" si="2"/>
        <v>others</v>
      </c>
      <c r="E124" t="str">
        <f t="shared" si="3"/>
        <v>,".lcc":{appType:"application/fastman",imgPath:"./images/mime_others.png"}</v>
      </c>
    </row>
    <row r="125" spans="1:5" x14ac:dyDescent="0.15">
      <c r="A125" t="s">
        <v>563</v>
      </c>
      <c r="B125" t="s">
        <v>929</v>
      </c>
      <c r="D125" t="str">
        <f t="shared" si="2"/>
        <v>others</v>
      </c>
      <c r="E125" t="str">
        <f t="shared" si="3"/>
        <v>,".lcl":{appType:"application/x-digitalloca",imgPath:"./images/mime_others.png"}</v>
      </c>
    </row>
    <row r="126" spans="1:5" x14ac:dyDescent="0.15">
      <c r="A126" t="s">
        <v>564</v>
      </c>
      <c r="B126" t="s">
        <v>929</v>
      </c>
      <c r="D126" t="str">
        <f t="shared" si="2"/>
        <v>others</v>
      </c>
      <c r="E126" t="str">
        <f t="shared" si="3"/>
        <v>,".lcr":{appType:"application/x-digitalloca",imgPath:"./images/mime_others.png"}</v>
      </c>
    </row>
    <row r="127" spans="1:5" x14ac:dyDescent="0.15">
      <c r="A127" t="s">
        <v>565</v>
      </c>
      <c r="B127" t="s">
        <v>930</v>
      </c>
      <c r="D127" t="str">
        <f t="shared" si="2"/>
        <v>others</v>
      </c>
      <c r="E127" t="str">
        <f t="shared" si="3"/>
        <v>,".lgh":{appType:"application/lgh",imgPath:"./images/mime_others.png"}</v>
      </c>
    </row>
    <row r="128" spans="1:5" x14ac:dyDescent="0.15">
      <c r="A128" t="s">
        <v>566</v>
      </c>
      <c r="B128" t="s">
        <v>847</v>
      </c>
      <c r="D128" t="str">
        <f t="shared" si="2"/>
        <v>others</v>
      </c>
      <c r="E128" t="str">
        <f t="shared" si="3"/>
        <v>,".lha":{appType:"application/octet-stream",imgPath:"./images/mime_others.png"}</v>
      </c>
    </row>
    <row r="129" spans="1:5" x14ac:dyDescent="0.15">
      <c r="A129" t="s">
        <v>567</v>
      </c>
      <c r="B129" t="s">
        <v>931</v>
      </c>
      <c r="D129" t="str">
        <f t="shared" si="2"/>
        <v>others</v>
      </c>
      <c r="E129" t="str">
        <f t="shared" si="3"/>
        <v>,".lml":{appType:"x-lml/x-lml",imgPath:"./images/mime_others.png"}</v>
      </c>
    </row>
    <row r="130" spans="1:5" x14ac:dyDescent="0.15">
      <c r="A130" t="s">
        <v>568</v>
      </c>
      <c r="B130" t="s">
        <v>932</v>
      </c>
      <c r="D130" t="str">
        <f t="shared" ref="D130:D193" si="4">IF(C130&lt;&gt;"",C130,"others")</f>
        <v>others</v>
      </c>
      <c r="E130" t="str">
        <f t="shared" si="3"/>
        <v>,".lmlpack":{appType:"x-lml/x-lmlpack",imgPath:"./images/mime_others.png"}</v>
      </c>
    </row>
    <row r="131" spans="1:5" x14ac:dyDescent="0.15">
      <c r="A131" t="s">
        <v>569</v>
      </c>
      <c r="B131" t="s">
        <v>850</v>
      </c>
      <c r="D131" t="str">
        <f t="shared" si="4"/>
        <v>others</v>
      </c>
      <c r="E131" t="str">
        <f t="shared" ref="E131:E194" si="5">","&amp;A131&amp;":{appType:"&amp;CHAR(34)&amp;B131&amp;CHAR(34)&amp;",imgPath:"&amp;CHAR(34)&amp;"./images/mime_"&amp;D131&amp;".png"&amp;CHAR(34)&amp;"}"</f>
        <v>,".lsf":{appType:"video/x-ms-asf",imgPath:"./images/mime_others.png"}</v>
      </c>
    </row>
    <row r="132" spans="1:5" x14ac:dyDescent="0.15">
      <c r="A132" t="s">
        <v>570</v>
      </c>
      <c r="B132" t="s">
        <v>850</v>
      </c>
      <c r="D132" t="str">
        <f t="shared" si="4"/>
        <v>others</v>
      </c>
      <c r="E132" t="str">
        <f t="shared" si="5"/>
        <v>,".lsx":{appType:"video/x-ms-asf",imgPath:"./images/mime_others.png"}</v>
      </c>
    </row>
    <row r="133" spans="1:5" x14ac:dyDescent="0.15">
      <c r="A133" t="s">
        <v>571</v>
      </c>
      <c r="B133" t="s">
        <v>933</v>
      </c>
      <c r="D133" t="str">
        <f t="shared" si="4"/>
        <v>others</v>
      </c>
      <c r="E133" t="str">
        <f t="shared" si="5"/>
        <v>,".lzh":{appType:"application/x-lzh",imgPath:"./images/mime_others.png"}</v>
      </c>
    </row>
    <row r="134" spans="1:5" x14ac:dyDescent="0.15">
      <c r="A134" t="s">
        <v>572</v>
      </c>
      <c r="B134" t="s">
        <v>934</v>
      </c>
      <c r="D134" t="str">
        <f t="shared" si="4"/>
        <v>others</v>
      </c>
      <c r="E134" t="str">
        <f t="shared" si="5"/>
        <v>,".m13":{appType:"application/x-msmediaview",imgPath:"./images/mime_others.png"}</v>
      </c>
    </row>
    <row r="135" spans="1:5" x14ac:dyDescent="0.15">
      <c r="A135" t="s">
        <v>573</v>
      </c>
      <c r="B135" t="s">
        <v>934</v>
      </c>
      <c r="D135" t="str">
        <f t="shared" si="4"/>
        <v>others</v>
      </c>
      <c r="E135" t="str">
        <f t="shared" si="5"/>
        <v>,".m14":{appType:"application/x-msmediaview",imgPath:"./images/mime_others.png"}</v>
      </c>
    </row>
    <row r="136" spans="1:5" x14ac:dyDescent="0.15">
      <c r="A136" t="s">
        <v>574</v>
      </c>
      <c r="B136" t="s">
        <v>915</v>
      </c>
      <c r="D136" t="str">
        <f t="shared" si="4"/>
        <v>others</v>
      </c>
      <c r="E136" t="str">
        <f t="shared" si="5"/>
        <v>,".m15":{appType:"audio/x-mod",imgPath:"./images/mime_others.png"}</v>
      </c>
    </row>
    <row r="137" spans="1:5" x14ac:dyDescent="0.15">
      <c r="A137" t="s">
        <v>575</v>
      </c>
      <c r="B137" t="s">
        <v>935</v>
      </c>
      <c r="D137" t="str">
        <f t="shared" si="4"/>
        <v>others</v>
      </c>
      <c r="E137" t="str">
        <f t="shared" si="5"/>
        <v>,".m3u":{appType:"audio/x-mpegurl",imgPath:"./images/mime_others.png"}</v>
      </c>
    </row>
    <row r="138" spans="1:5" x14ac:dyDescent="0.15">
      <c r="A138" t="s">
        <v>576</v>
      </c>
      <c r="B138" t="s">
        <v>935</v>
      </c>
      <c r="D138" t="str">
        <f t="shared" si="4"/>
        <v>others</v>
      </c>
      <c r="E138" t="str">
        <f t="shared" si="5"/>
        <v>,".m3url":{appType:"audio/x-mpegurl",imgPath:"./images/mime_others.png"}</v>
      </c>
    </row>
    <row r="139" spans="1:5" x14ac:dyDescent="0.15">
      <c r="A139" t="s">
        <v>577</v>
      </c>
      <c r="B139" t="s">
        <v>936</v>
      </c>
      <c r="D139" t="str">
        <f t="shared" si="4"/>
        <v>others</v>
      </c>
      <c r="E139" t="str">
        <f t="shared" si="5"/>
        <v>,".ma1":{appType:"audio/ma1",imgPath:"./images/mime_others.png"}</v>
      </c>
    </row>
    <row r="140" spans="1:5" x14ac:dyDescent="0.15">
      <c r="A140" t="s">
        <v>578</v>
      </c>
      <c r="B140" t="s">
        <v>937</v>
      </c>
      <c r="D140" t="str">
        <f t="shared" si="4"/>
        <v>others</v>
      </c>
      <c r="E140" t="str">
        <f t="shared" si="5"/>
        <v>,".ma2":{appType:"audio/ma2",imgPath:"./images/mime_others.png"}</v>
      </c>
    </row>
    <row r="141" spans="1:5" x14ac:dyDescent="0.15">
      <c r="A141" t="s">
        <v>579</v>
      </c>
      <c r="B141" t="s">
        <v>938</v>
      </c>
      <c r="D141" t="str">
        <f t="shared" si="4"/>
        <v>others</v>
      </c>
      <c r="E141" t="str">
        <f t="shared" si="5"/>
        <v>,".ma3":{appType:"audio/ma3",imgPath:"./images/mime_others.png"}</v>
      </c>
    </row>
    <row r="142" spans="1:5" x14ac:dyDescent="0.15">
      <c r="A142" t="s">
        <v>580</v>
      </c>
      <c r="B142" t="s">
        <v>939</v>
      </c>
      <c r="D142" t="str">
        <f t="shared" si="4"/>
        <v>others</v>
      </c>
      <c r="E142" t="str">
        <f t="shared" si="5"/>
        <v>,".ma5":{appType:"audio/ma5",imgPath:"./images/mime_others.png"}</v>
      </c>
    </row>
    <row r="143" spans="1:5" x14ac:dyDescent="0.15">
      <c r="A143" t="s">
        <v>581</v>
      </c>
      <c r="B143" t="s">
        <v>940</v>
      </c>
      <c r="D143" t="str">
        <f t="shared" si="4"/>
        <v>others</v>
      </c>
      <c r="E143" t="str">
        <f t="shared" si="5"/>
        <v>,".man":{appType:"application/x-troff-man",imgPath:"./images/mime_others.png"}</v>
      </c>
    </row>
    <row r="144" spans="1:5" x14ac:dyDescent="0.15">
      <c r="A144" t="s">
        <v>582</v>
      </c>
      <c r="B144" t="s">
        <v>941</v>
      </c>
      <c r="D144" t="str">
        <f t="shared" si="4"/>
        <v>others</v>
      </c>
      <c r="E144" t="str">
        <f t="shared" si="5"/>
        <v>,".map":{appType:"magnus-internal/imagemap",imgPath:"./images/mime_others.png"}</v>
      </c>
    </row>
    <row r="145" spans="1:5" x14ac:dyDescent="0.15">
      <c r="A145" t="s">
        <v>583</v>
      </c>
      <c r="B145" t="s">
        <v>942</v>
      </c>
      <c r="D145" t="str">
        <f t="shared" si="4"/>
        <v>others</v>
      </c>
      <c r="E145" t="str">
        <f t="shared" si="5"/>
        <v>,".mbd":{appType:"application/mbedlet",imgPath:"./images/mime_others.png"}</v>
      </c>
    </row>
    <row r="146" spans="1:5" x14ac:dyDescent="0.15">
      <c r="A146" t="s">
        <v>584</v>
      </c>
      <c r="B146" t="s">
        <v>943</v>
      </c>
      <c r="D146" t="str">
        <f t="shared" si="4"/>
        <v>others</v>
      </c>
      <c r="E146" t="str">
        <f t="shared" si="5"/>
        <v>,".mct":{appType:"application/x-mascot",imgPath:"./images/mime_others.png"}</v>
      </c>
    </row>
    <row r="147" spans="1:5" x14ac:dyDescent="0.15">
      <c r="A147" t="s">
        <v>585</v>
      </c>
      <c r="B147" t="s">
        <v>944</v>
      </c>
      <c r="D147" t="str">
        <f t="shared" si="4"/>
        <v>others</v>
      </c>
      <c r="E147" t="str">
        <f t="shared" si="5"/>
        <v>,".mdb":{appType:"application/x-msaccess",imgPath:"./images/mime_others.png"}</v>
      </c>
    </row>
    <row r="148" spans="1:5" x14ac:dyDescent="0.15">
      <c r="A148" t="s">
        <v>586</v>
      </c>
      <c r="B148" t="s">
        <v>915</v>
      </c>
      <c r="D148" t="str">
        <f t="shared" si="4"/>
        <v>others</v>
      </c>
      <c r="E148" t="str">
        <f t="shared" si="5"/>
        <v>,".mdz":{appType:"audio/x-mod",imgPath:"./images/mime_others.png"}</v>
      </c>
    </row>
    <row r="149" spans="1:5" x14ac:dyDescent="0.15">
      <c r="A149" t="s">
        <v>587</v>
      </c>
      <c r="B149" t="s">
        <v>945</v>
      </c>
      <c r="D149" t="str">
        <f t="shared" si="4"/>
        <v>others</v>
      </c>
      <c r="E149" t="str">
        <f t="shared" si="5"/>
        <v>,".me":{appType:"application/x-troff-me",imgPath:"./images/mime_others.png"}</v>
      </c>
    </row>
    <row r="150" spans="1:5" x14ac:dyDescent="0.15">
      <c r="A150" t="s">
        <v>588</v>
      </c>
      <c r="B150" t="s">
        <v>946</v>
      </c>
      <c r="D150" t="str">
        <f t="shared" si="4"/>
        <v>others</v>
      </c>
      <c r="E150" t="str">
        <f t="shared" si="5"/>
        <v>,".mel":{appType:"text/x-vmel",imgPath:"./images/mime_others.png"}</v>
      </c>
    </row>
    <row r="151" spans="1:5" x14ac:dyDescent="0.15">
      <c r="A151" t="s">
        <v>589</v>
      </c>
      <c r="B151" t="s">
        <v>947</v>
      </c>
      <c r="D151" t="str">
        <f t="shared" si="4"/>
        <v>others</v>
      </c>
      <c r="E151" t="str">
        <f t="shared" si="5"/>
        <v>,".mi":{appType:"application/x-mif",imgPath:"./images/mime_others.png"}</v>
      </c>
    </row>
    <row r="152" spans="1:5" x14ac:dyDescent="0.15">
      <c r="A152" t="s">
        <v>590</v>
      </c>
      <c r="B152" t="s">
        <v>948</v>
      </c>
      <c r="D152" t="str">
        <f t="shared" si="4"/>
        <v>others</v>
      </c>
      <c r="E152" t="str">
        <f t="shared" si="5"/>
        <v>,".mid":{appType:"audio/midi",imgPath:"./images/mime_others.png"}</v>
      </c>
    </row>
    <row r="153" spans="1:5" x14ac:dyDescent="0.15">
      <c r="A153" t="s">
        <v>591</v>
      </c>
      <c r="B153" t="s">
        <v>948</v>
      </c>
      <c r="D153" t="str">
        <f t="shared" si="4"/>
        <v>others</v>
      </c>
      <c r="E153" t="str">
        <f t="shared" si="5"/>
        <v>,".midi":{appType:"audio/midi",imgPath:"./images/mime_others.png"}</v>
      </c>
    </row>
    <row r="154" spans="1:5" x14ac:dyDescent="0.15">
      <c r="A154" t="s">
        <v>592</v>
      </c>
      <c r="B154" t="s">
        <v>947</v>
      </c>
      <c r="D154" t="str">
        <f t="shared" si="4"/>
        <v>others</v>
      </c>
      <c r="E154" t="str">
        <f t="shared" si="5"/>
        <v>,".mif":{appType:"application/x-mif",imgPath:"./images/mime_others.png"}</v>
      </c>
    </row>
    <row r="155" spans="1:5" x14ac:dyDescent="0.15">
      <c r="A155" t="s">
        <v>593</v>
      </c>
      <c r="B155" t="s">
        <v>860</v>
      </c>
      <c r="D155" t="str">
        <f t="shared" si="4"/>
        <v>others</v>
      </c>
      <c r="E155" t="str">
        <f t="shared" si="5"/>
        <v>,".mil":{appType:"image/x-cals",imgPath:"./images/mime_others.png"}</v>
      </c>
    </row>
    <row r="156" spans="1:5" x14ac:dyDescent="0.15">
      <c r="A156" t="s">
        <v>594</v>
      </c>
      <c r="B156" t="s">
        <v>949</v>
      </c>
      <c r="D156" t="str">
        <f t="shared" si="4"/>
        <v>others</v>
      </c>
      <c r="E156" t="str">
        <f t="shared" si="5"/>
        <v>,".mio":{appType:"audio/x-mio",imgPath:"./images/mime_others.png"}</v>
      </c>
    </row>
    <row r="157" spans="1:5" x14ac:dyDescent="0.15">
      <c r="A157" t="s">
        <v>595</v>
      </c>
      <c r="B157" t="s">
        <v>950</v>
      </c>
      <c r="D157" t="str">
        <f t="shared" si="4"/>
        <v>others</v>
      </c>
      <c r="E157" t="str">
        <f t="shared" si="5"/>
        <v>,".mmf":{appType:"application/x-skt-lbs",imgPath:"./images/mime_others.png"}</v>
      </c>
    </row>
    <row r="158" spans="1:5" x14ac:dyDescent="0.15">
      <c r="A158" t="s">
        <v>596</v>
      </c>
      <c r="B158" t="s">
        <v>951</v>
      </c>
      <c r="C158" t="s">
        <v>433</v>
      </c>
      <c r="D158" t="str">
        <f t="shared" si="4"/>
        <v>video</v>
      </c>
      <c r="E158" t="str">
        <f t="shared" si="5"/>
        <v>,".mng":{appType:"video/x-mng",imgPath:"./images/mime_video.png"}</v>
      </c>
    </row>
    <row r="159" spans="1:5" x14ac:dyDescent="0.15">
      <c r="A159" t="s">
        <v>597</v>
      </c>
      <c r="B159" t="s">
        <v>952</v>
      </c>
      <c r="D159" t="str">
        <f t="shared" si="4"/>
        <v>others</v>
      </c>
      <c r="E159" t="str">
        <f t="shared" si="5"/>
        <v>,".mny":{appType:"application/x-msmoney",imgPath:"./images/mime_others.png"}</v>
      </c>
    </row>
    <row r="160" spans="1:5" x14ac:dyDescent="0.15">
      <c r="A160" t="s">
        <v>598</v>
      </c>
      <c r="B160" t="s">
        <v>953</v>
      </c>
      <c r="D160" t="str">
        <f t="shared" si="4"/>
        <v>others</v>
      </c>
      <c r="E160" t="str">
        <f t="shared" si="5"/>
        <v>,".moc":{appType:"application/x-mocha",imgPath:"./images/mime_others.png"}</v>
      </c>
    </row>
    <row r="161" spans="1:5" x14ac:dyDescent="0.15">
      <c r="A161" t="s">
        <v>599</v>
      </c>
      <c r="B161" t="s">
        <v>953</v>
      </c>
      <c r="D161" t="str">
        <f t="shared" si="4"/>
        <v>others</v>
      </c>
      <c r="E161" t="str">
        <f t="shared" si="5"/>
        <v>,".mocha":{appType:"application/x-mocha",imgPath:"./images/mime_others.png"}</v>
      </c>
    </row>
    <row r="162" spans="1:5" x14ac:dyDescent="0.15">
      <c r="A162" t="s">
        <v>600</v>
      </c>
      <c r="B162" t="s">
        <v>915</v>
      </c>
      <c r="D162" t="str">
        <f t="shared" si="4"/>
        <v>others</v>
      </c>
      <c r="E162" t="str">
        <f t="shared" si="5"/>
        <v>,".mod":{appType:"audio/x-mod",imgPath:"./images/mime_others.png"}</v>
      </c>
    </row>
    <row r="163" spans="1:5" x14ac:dyDescent="0.15">
      <c r="A163" t="s">
        <v>601</v>
      </c>
      <c r="B163" t="s">
        <v>954</v>
      </c>
      <c r="D163" t="str">
        <f t="shared" si="4"/>
        <v>others</v>
      </c>
      <c r="E163" t="str">
        <f t="shared" si="5"/>
        <v>,".mof":{appType:"application/x-yumekara",imgPath:"./images/mime_others.png"}</v>
      </c>
    </row>
    <row r="164" spans="1:5" x14ac:dyDescent="0.15">
      <c r="A164" t="s">
        <v>602</v>
      </c>
      <c r="B164" t="s">
        <v>955</v>
      </c>
      <c r="D164" t="str">
        <f t="shared" si="4"/>
        <v>others</v>
      </c>
      <c r="E164" t="str">
        <f t="shared" si="5"/>
        <v>,".mol":{appType:"chemical/x-mdl-molfile",imgPath:"./images/mime_others.png"}</v>
      </c>
    </row>
    <row r="165" spans="1:5" x14ac:dyDescent="0.15">
      <c r="A165" t="s">
        <v>603</v>
      </c>
      <c r="B165" t="s">
        <v>956</v>
      </c>
      <c r="D165" t="str">
        <f t="shared" si="4"/>
        <v>others</v>
      </c>
      <c r="E165" t="str">
        <f t="shared" si="5"/>
        <v>,".mop":{appType:"chemical/x-mopac-input",imgPath:"./images/mime_others.png"}</v>
      </c>
    </row>
    <row r="166" spans="1:5" x14ac:dyDescent="0.15">
      <c r="A166" t="s">
        <v>604</v>
      </c>
      <c r="B166" t="s">
        <v>957</v>
      </c>
      <c r="C166" t="s">
        <v>433</v>
      </c>
      <c r="D166" t="str">
        <f t="shared" si="4"/>
        <v>video</v>
      </c>
      <c r="E166" t="str">
        <f t="shared" si="5"/>
        <v>,".mov":{appType:"video/quicktime",imgPath:"./images/mime_video.png"}</v>
      </c>
    </row>
    <row r="167" spans="1:5" x14ac:dyDescent="0.15">
      <c r="A167" t="s">
        <v>605</v>
      </c>
      <c r="B167" t="s">
        <v>958</v>
      </c>
      <c r="C167" t="s">
        <v>433</v>
      </c>
      <c r="D167" t="str">
        <f t="shared" si="4"/>
        <v>video</v>
      </c>
      <c r="E167" t="str">
        <f t="shared" si="5"/>
        <v>,".movie":{appType:"video/x-sgi-movie",imgPath:"./images/mime_video.png"}</v>
      </c>
    </row>
    <row r="168" spans="1:5" x14ac:dyDescent="0.15">
      <c r="A168" t="s">
        <v>606</v>
      </c>
      <c r="B168" t="s">
        <v>959</v>
      </c>
      <c r="C168" t="s">
        <v>441</v>
      </c>
      <c r="D168" t="str">
        <f t="shared" si="4"/>
        <v>audio</v>
      </c>
      <c r="E168" t="str">
        <f t="shared" si="5"/>
        <v>,".mp2":{appType:"audio/x-mpeg",imgPath:"./images/mime_audio.png"}</v>
      </c>
    </row>
    <row r="169" spans="1:5" x14ac:dyDescent="0.15">
      <c r="A169" t="s">
        <v>607</v>
      </c>
      <c r="B169" t="s">
        <v>959</v>
      </c>
      <c r="C169" t="s">
        <v>441</v>
      </c>
      <c r="D169" t="str">
        <f t="shared" si="4"/>
        <v>audio</v>
      </c>
      <c r="E169" t="str">
        <f t="shared" si="5"/>
        <v>,".mp3":{appType:"audio/x-mpeg",imgPath:"./images/mime_audio.png"}</v>
      </c>
    </row>
    <row r="170" spans="1:5" x14ac:dyDescent="0.15">
      <c r="A170" t="s">
        <v>608</v>
      </c>
      <c r="B170" t="s">
        <v>960</v>
      </c>
      <c r="C170" t="s">
        <v>441</v>
      </c>
      <c r="D170" t="str">
        <f t="shared" si="4"/>
        <v>audio</v>
      </c>
      <c r="E170" t="str">
        <f t="shared" si="5"/>
        <v>,".mp4":{appType:"video/mp4",imgPath:"./images/mime_audio.png"}</v>
      </c>
    </row>
    <row r="171" spans="1:5" x14ac:dyDescent="0.15">
      <c r="A171" t="s">
        <v>609</v>
      </c>
      <c r="B171" t="s">
        <v>961</v>
      </c>
      <c r="D171" t="str">
        <f t="shared" si="4"/>
        <v>others</v>
      </c>
      <c r="E171" t="str">
        <f t="shared" si="5"/>
        <v>,".mpc":{appType:"application/vnd.mpohun.certificate",imgPath:"./images/mime_others.png"}</v>
      </c>
    </row>
    <row r="172" spans="1:5" x14ac:dyDescent="0.15">
      <c r="A172" t="s">
        <v>610</v>
      </c>
      <c r="B172" t="s">
        <v>962</v>
      </c>
      <c r="C172" t="s">
        <v>433</v>
      </c>
      <c r="D172" t="str">
        <f t="shared" si="4"/>
        <v>video</v>
      </c>
      <c r="E172" t="str">
        <f t="shared" si="5"/>
        <v>,".mpe":{appType:"video/mpeg",imgPath:"./images/mime_video.png"}</v>
      </c>
    </row>
    <row r="173" spans="1:5" x14ac:dyDescent="0.15">
      <c r="A173" t="s">
        <v>611</v>
      </c>
      <c r="B173" t="s">
        <v>962</v>
      </c>
      <c r="C173" t="s">
        <v>433</v>
      </c>
      <c r="D173" t="str">
        <f t="shared" si="4"/>
        <v>video</v>
      </c>
      <c r="E173" t="str">
        <f t="shared" si="5"/>
        <v>,".mpeg":{appType:"video/mpeg",imgPath:"./images/mime_video.png"}</v>
      </c>
    </row>
    <row r="174" spans="1:5" x14ac:dyDescent="0.15">
      <c r="A174" t="s">
        <v>612</v>
      </c>
      <c r="B174" t="s">
        <v>962</v>
      </c>
      <c r="C174" t="s">
        <v>433</v>
      </c>
      <c r="D174" t="str">
        <f t="shared" si="4"/>
        <v>video</v>
      </c>
      <c r="E174" t="str">
        <f t="shared" si="5"/>
        <v>,".mpg":{appType:"video/mpeg",imgPath:"./images/mime_video.png"}</v>
      </c>
    </row>
    <row r="175" spans="1:5" x14ac:dyDescent="0.15">
      <c r="A175" t="s">
        <v>613</v>
      </c>
      <c r="B175" t="s">
        <v>960</v>
      </c>
      <c r="C175" t="s">
        <v>433</v>
      </c>
      <c r="D175" t="str">
        <f t="shared" si="4"/>
        <v>video</v>
      </c>
      <c r="E175" t="str">
        <f t="shared" si="5"/>
        <v>,".mpg4":{appType:"video/mp4",imgPath:"./images/mime_video.png"}</v>
      </c>
    </row>
    <row r="176" spans="1:5" x14ac:dyDescent="0.15">
      <c r="A176" t="s">
        <v>614</v>
      </c>
      <c r="B176" t="s">
        <v>963</v>
      </c>
      <c r="D176" t="str">
        <f t="shared" si="4"/>
        <v>others</v>
      </c>
      <c r="E176" t="str">
        <f t="shared" si="5"/>
        <v>,".mpga":{appType:"audio/mpeg",imgPath:"./images/mime_others.png"}</v>
      </c>
    </row>
    <row r="177" spans="1:5" x14ac:dyDescent="0.15">
      <c r="A177" t="s">
        <v>615</v>
      </c>
      <c r="B177" t="s">
        <v>964</v>
      </c>
      <c r="D177" t="str">
        <f t="shared" si="4"/>
        <v>others</v>
      </c>
      <c r="E177" t="str">
        <f t="shared" si="5"/>
        <v>,".mpn":{appType:"application/vnd.mophun.application",imgPath:"./images/mime_others.png"}</v>
      </c>
    </row>
    <row r="178" spans="1:5" x14ac:dyDescent="0.15">
      <c r="A178" t="s">
        <v>616</v>
      </c>
      <c r="B178" t="s">
        <v>965</v>
      </c>
      <c r="D178" t="str">
        <f t="shared" si="4"/>
        <v>others</v>
      </c>
      <c r="E178" t="str">
        <f t="shared" si="5"/>
        <v>,".mpp":{appType:"application/vnd.ms-project",imgPath:"./images/mime_others.png"}</v>
      </c>
    </row>
    <row r="179" spans="1:5" x14ac:dyDescent="0.15">
      <c r="A179" t="s">
        <v>617</v>
      </c>
      <c r="B179" t="s">
        <v>966</v>
      </c>
      <c r="D179" t="str">
        <f t="shared" si="4"/>
        <v>others</v>
      </c>
      <c r="E179" t="str">
        <f t="shared" si="5"/>
        <v>,".mps":{appType:"application/x-mapserver",imgPath:"./images/mime_others.png"}</v>
      </c>
    </row>
    <row r="180" spans="1:5" x14ac:dyDescent="0.15">
      <c r="A180" t="s">
        <v>618</v>
      </c>
      <c r="B180" t="s">
        <v>967</v>
      </c>
      <c r="D180" t="str">
        <f t="shared" si="4"/>
        <v>others</v>
      </c>
      <c r="E180" t="str">
        <f t="shared" si="5"/>
        <v>,".mrl":{appType:"text/x-mrml",imgPath:"./images/mime_others.png"}</v>
      </c>
    </row>
    <row r="181" spans="1:5" x14ac:dyDescent="0.15">
      <c r="A181" t="s">
        <v>619</v>
      </c>
      <c r="B181" t="s">
        <v>968</v>
      </c>
      <c r="D181" t="str">
        <f t="shared" si="4"/>
        <v>others</v>
      </c>
      <c r="E181" t="str">
        <f t="shared" si="5"/>
        <v>,".mrm":{appType:"application/x-mrm",imgPath:"./images/mime_others.png"}</v>
      </c>
    </row>
    <row r="182" spans="1:5" x14ac:dyDescent="0.15">
      <c r="A182" t="s">
        <v>620</v>
      </c>
      <c r="B182" t="s">
        <v>969</v>
      </c>
      <c r="D182" t="str">
        <f t="shared" si="4"/>
        <v>others</v>
      </c>
      <c r="E182" t="str">
        <f t="shared" si="5"/>
        <v>,".ms":{appType:"application/x-troff-ms",imgPath:"./images/mime_others.png"}</v>
      </c>
    </row>
    <row r="183" spans="1:5" x14ac:dyDescent="0.15">
      <c r="A183" t="s">
        <v>621</v>
      </c>
      <c r="B183" t="s">
        <v>970</v>
      </c>
      <c r="D183" t="str">
        <f t="shared" si="4"/>
        <v>others</v>
      </c>
      <c r="E183" t="str">
        <f t="shared" si="5"/>
        <v>,".mts":{appType:"application/metastream",imgPath:"./images/mime_others.png"}</v>
      </c>
    </row>
    <row r="184" spans="1:5" x14ac:dyDescent="0.15">
      <c r="A184" t="s">
        <v>622</v>
      </c>
      <c r="B184" t="s">
        <v>970</v>
      </c>
      <c r="D184" t="str">
        <f t="shared" si="4"/>
        <v>others</v>
      </c>
      <c r="E184" t="str">
        <f t="shared" si="5"/>
        <v>,".mtx":{appType:"application/metastream",imgPath:"./images/mime_others.png"}</v>
      </c>
    </row>
    <row r="185" spans="1:5" x14ac:dyDescent="0.15">
      <c r="A185" t="s">
        <v>623</v>
      </c>
      <c r="B185" t="s">
        <v>970</v>
      </c>
      <c r="D185" t="str">
        <f t="shared" si="4"/>
        <v>others</v>
      </c>
      <c r="E185" t="str">
        <f t="shared" si="5"/>
        <v>,".mtz":{appType:"application/metastream",imgPath:"./images/mime_others.png"}</v>
      </c>
    </row>
    <row r="186" spans="1:5" x14ac:dyDescent="0.15">
      <c r="A186" t="s">
        <v>624</v>
      </c>
      <c r="B186" t="s">
        <v>970</v>
      </c>
      <c r="D186" t="str">
        <f t="shared" si="4"/>
        <v>others</v>
      </c>
      <c r="E186" t="str">
        <f t="shared" si="5"/>
        <v>,".mzv":{appType:"application/metastream",imgPath:"./images/mime_others.png"}</v>
      </c>
    </row>
    <row r="187" spans="1:5" x14ac:dyDescent="0.15">
      <c r="A187" t="s">
        <v>625</v>
      </c>
      <c r="B187" t="s">
        <v>971</v>
      </c>
      <c r="D187" t="str">
        <f t="shared" si="4"/>
        <v>others</v>
      </c>
      <c r="E187" t="str">
        <f t="shared" si="5"/>
        <v>,".nar":{appType:"application/zip",imgPath:"./images/mime_others.png"}</v>
      </c>
    </row>
    <row r="188" spans="1:5" x14ac:dyDescent="0.15">
      <c r="A188" t="s">
        <v>626</v>
      </c>
      <c r="B188" t="s">
        <v>972</v>
      </c>
      <c r="D188" t="str">
        <f t="shared" si="4"/>
        <v>others</v>
      </c>
      <c r="E188" t="str">
        <f t="shared" si="5"/>
        <v>,".nbmp":{appType:"image/nbmp",imgPath:"./images/mime_others.png"}</v>
      </c>
    </row>
    <row r="189" spans="1:5" x14ac:dyDescent="0.15">
      <c r="A189" t="s">
        <v>627</v>
      </c>
      <c r="B189" t="s">
        <v>863</v>
      </c>
      <c r="D189" t="str">
        <f t="shared" si="4"/>
        <v>others</v>
      </c>
      <c r="E189" t="str">
        <f t="shared" si="5"/>
        <v>,".nc":{appType:"application/x-netcdf",imgPath:"./images/mime_others.png"}</v>
      </c>
    </row>
    <row r="190" spans="1:5" x14ac:dyDescent="0.15">
      <c r="A190" t="s">
        <v>628</v>
      </c>
      <c r="B190" t="s">
        <v>973</v>
      </c>
      <c r="D190" t="str">
        <f t="shared" si="4"/>
        <v>others</v>
      </c>
      <c r="E190" t="str">
        <f t="shared" si="5"/>
        <v>,".ndb":{appType:"x-lml/x-ndb",imgPath:"./images/mime_others.png"}</v>
      </c>
    </row>
    <row r="191" spans="1:5" x14ac:dyDescent="0.15">
      <c r="A191" t="s">
        <v>629</v>
      </c>
      <c r="B191" t="s">
        <v>974</v>
      </c>
      <c r="D191" t="str">
        <f t="shared" si="4"/>
        <v>others</v>
      </c>
      <c r="E191" t="str">
        <f t="shared" si="5"/>
        <v>,".ndwn":{appType:"application/ndwn",imgPath:"./images/mime_others.png"}</v>
      </c>
    </row>
    <row r="192" spans="1:5" x14ac:dyDescent="0.15">
      <c r="A192" t="s">
        <v>630</v>
      </c>
      <c r="B192" t="s">
        <v>975</v>
      </c>
      <c r="D192" t="str">
        <f t="shared" si="4"/>
        <v>others</v>
      </c>
      <c r="E192" t="str">
        <f t="shared" si="5"/>
        <v>,".nif":{appType:"application/x-nif",imgPath:"./images/mime_others.png"}</v>
      </c>
    </row>
    <row r="193" spans="1:5" x14ac:dyDescent="0.15">
      <c r="A193" t="s">
        <v>631</v>
      </c>
      <c r="B193" t="s">
        <v>976</v>
      </c>
      <c r="D193" t="str">
        <f t="shared" si="4"/>
        <v>others</v>
      </c>
      <c r="E193" t="str">
        <f t="shared" si="5"/>
        <v>,".nmz":{appType:"application/x-scream",imgPath:"./images/mime_others.png"}</v>
      </c>
    </row>
    <row r="194" spans="1:5" x14ac:dyDescent="0.15">
      <c r="A194" t="s">
        <v>632</v>
      </c>
      <c r="B194" t="s">
        <v>977</v>
      </c>
      <c r="D194" t="str">
        <f t="shared" ref="D194:D257" si="6">IF(C194&lt;&gt;"",C194,"others")</f>
        <v>others</v>
      </c>
      <c r="E194" t="str">
        <f t="shared" si="5"/>
        <v>,".nokia-op-logo":{appType:"image/vnd.nok-oplogo-color",imgPath:"./images/mime_others.png"}</v>
      </c>
    </row>
    <row r="195" spans="1:5" x14ac:dyDescent="0.15">
      <c r="A195" t="s">
        <v>633</v>
      </c>
      <c r="B195" t="s">
        <v>978</v>
      </c>
      <c r="D195" t="str">
        <f t="shared" si="6"/>
        <v>others</v>
      </c>
      <c r="E195" t="str">
        <f t="shared" ref="E195:E258" si="7">","&amp;A195&amp;":{appType:"&amp;CHAR(34)&amp;B195&amp;CHAR(34)&amp;",imgPath:"&amp;CHAR(34)&amp;"./images/mime_"&amp;D195&amp;".png"&amp;CHAR(34)&amp;"}"</f>
        <v>,".npx":{appType:"application/x-netfpx",imgPath:"./images/mime_others.png"}</v>
      </c>
    </row>
    <row r="196" spans="1:5" x14ac:dyDescent="0.15">
      <c r="A196" t="s">
        <v>634</v>
      </c>
      <c r="B196" t="s">
        <v>979</v>
      </c>
      <c r="D196" t="str">
        <f t="shared" si="6"/>
        <v>others</v>
      </c>
      <c r="E196" t="str">
        <f t="shared" si="7"/>
        <v>,".nsnd":{appType:"audio/nsnd",imgPath:"./images/mime_others.png"}</v>
      </c>
    </row>
    <row r="197" spans="1:5" x14ac:dyDescent="0.15">
      <c r="A197" t="s">
        <v>635</v>
      </c>
      <c r="B197" t="s">
        <v>980</v>
      </c>
      <c r="D197" t="str">
        <f t="shared" si="6"/>
        <v>others</v>
      </c>
      <c r="E197" t="str">
        <f t="shared" si="7"/>
        <v>,".nva":{appType:"application/x-neva1",imgPath:"./images/mime_others.png"}</v>
      </c>
    </row>
    <row r="198" spans="1:5" x14ac:dyDescent="0.15">
      <c r="A198" t="s">
        <v>636</v>
      </c>
      <c r="B198" t="s">
        <v>981</v>
      </c>
      <c r="D198" t="str">
        <f t="shared" si="6"/>
        <v>others</v>
      </c>
      <c r="E198" t="str">
        <f t="shared" si="7"/>
        <v>,".oda":{appType:"application/oda",imgPath:"./images/mime_others.png"}</v>
      </c>
    </row>
    <row r="199" spans="1:5" x14ac:dyDescent="0.15">
      <c r="A199" t="s">
        <v>637</v>
      </c>
      <c r="B199" t="s">
        <v>982</v>
      </c>
      <c r="D199" t="str">
        <f t="shared" si="6"/>
        <v>others</v>
      </c>
      <c r="E199" t="str">
        <f t="shared" si="7"/>
        <v>,".oom":{appType:"application/x-AtlasMate-Plugin",imgPath:"./images/mime_others.png"}</v>
      </c>
    </row>
    <row r="200" spans="1:5" x14ac:dyDescent="0.15">
      <c r="A200" t="s">
        <v>638</v>
      </c>
      <c r="B200" t="s">
        <v>983</v>
      </c>
      <c r="D200" t="str">
        <f t="shared" si="6"/>
        <v>others</v>
      </c>
      <c r="E200" t="str">
        <f t="shared" si="7"/>
        <v>,".pac":{appType:"audio/x-pac",imgPath:"./images/mime_others.png"}</v>
      </c>
    </row>
    <row r="201" spans="1:5" x14ac:dyDescent="0.15">
      <c r="A201" t="s">
        <v>639</v>
      </c>
      <c r="B201" t="s">
        <v>984</v>
      </c>
      <c r="D201" t="str">
        <f t="shared" si="6"/>
        <v>others</v>
      </c>
      <c r="E201" t="str">
        <f t="shared" si="7"/>
        <v>,".pae":{appType:"audio/x-epac",imgPath:"./images/mime_others.png"}</v>
      </c>
    </row>
    <row r="202" spans="1:5" x14ac:dyDescent="0.15">
      <c r="A202" t="s">
        <v>640</v>
      </c>
      <c r="B202" t="s">
        <v>985</v>
      </c>
      <c r="D202" t="str">
        <f t="shared" si="6"/>
        <v>others</v>
      </c>
      <c r="E202" t="str">
        <f t="shared" si="7"/>
        <v>,".pan":{appType:"application/x-pan",imgPath:"./images/mime_others.png"}</v>
      </c>
    </row>
    <row r="203" spans="1:5" x14ac:dyDescent="0.15">
      <c r="A203" t="s">
        <v>641</v>
      </c>
      <c r="B203" t="s">
        <v>986</v>
      </c>
      <c r="D203" t="str">
        <f t="shared" si="6"/>
        <v>others</v>
      </c>
      <c r="E203" t="str">
        <f t="shared" si="7"/>
        <v>,".pbm":{appType:"image/x-portable-bitmap",imgPath:"./images/mime_others.png"}</v>
      </c>
    </row>
    <row r="204" spans="1:5" x14ac:dyDescent="0.15">
      <c r="A204" t="s">
        <v>642</v>
      </c>
      <c r="B204" t="s">
        <v>987</v>
      </c>
      <c r="D204" t="str">
        <f t="shared" si="6"/>
        <v>others</v>
      </c>
      <c r="E204" t="str">
        <f t="shared" si="7"/>
        <v>,".pcx":{appType:"image/x-pcx",imgPath:"./images/mime_others.png"}</v>
      </c>
    </row>
    <row r="205" spans="1:5" x14ac:dyDescent="0.15">
      <c r="A205" t="s">
        <v>643</v>
      </c>
      <c r="B205" t="s">
        <v>988</v>
      </c>
      <c r="D205" t="str">
        <f t="shared" si="6"/>
        <v>others</v>
      </c>
      <c r="E205" t="str">
        <f t="shared" si="7"/>
        <v>,".pda":{appType:"image/x-pda",imgPath:"./images/mime_others.png"}</v>
      </c>
    </row>
    <row r="206" spans="1:5" x14ac:dyDescent="0.15">
      <c r="A206" t="s">
        <v>644</v>
      </c>
      <c r="B206" t="s">
        <v>989</v>
      </c>
      <c r="D206" t="str">
        <f t="shared" si="6"/>
        <v>others</v>
      </c>
      <c r="E206" t="str">
        <f t="shared" si="7"/>
        <v>,".pdb":{appType:"chemical/x-pdb",imgPath:"./images/mime_others.png"}</v>
      </c>
    </row>
    <row r="207" spans="1:5" x14ac:dyDescent="0.15">
      <c r="A207" t="s">
        <v>2</v>
      </c>
      <c r="B207" t="s">
        <v>990</v>
      </c>
      <c r="D207" t="str">
        <f t="shared" si="6"/>
        <v>others</v>
      </c>
      <c r="E207" t="str">
        <f t="shared" si="7"/>
        <v>,".pdf":{appType:"application/pdf",imgPath:"./images/mime_others.png"}</v>
      </c>
    </row>
    <row r="208" spans="1:5" x14ac:dyDescent="0.15">
      <c r="A208" t="s">
        <v>645</v>
      </c>
      <c r="B208" t="s">
        <v>991</v>
      </c>
      <c r="D208" t="str">
        <f t="shared" si="6"/>
        <v>others</v>
      </c>
      <c r="E208" t="str">
        <f t="shared" si="7"/>
        <v>,".pfr":{appType:"application/font-tdpfr",imgPath:"./images/mime_others.png"}</v>
      </c>
    </row>
    <row r="209" spans="1:5" x14ac:dyDescent="0.15">
      <c r="A209" t="s">
        <v>646</v>
      </c>
      <c r="B209" t="s">
        <v>992</v>
      </c>
      <c r="D209" t="str">
        <f t="shared" si="6"/>
        <v>others</v>
      </c>
      <c r="E209" t="str">
        <f t="shared" si="7"/>
        <v>,".pgm":{appType:"image/x-portable-graymap",imgPath:"./images/mime_others.png"}</v>
      </c>
    </row>
    <row r="210" spans="1:5" x14ac:dyDescent="0.15">
      <c r="A210" t="s">
        <v>647</v>
      </c>
      <c r="B210" t="s">
        <v>993</v>
      </c>
      <c r="D210" t="str">
        <f t="shared" si="6"/>
        <v>others</v>
      </c>
      <c r="E210" t="str">
        <f t="shared" si="7"/>
        <v>,".pict":{appType:"image/x-pict",imgPath:"./images/mime_others.png"}</v>
      </c>
    </row>
    <row r="211" spans="1:5" x14ac:dyDescent="0.15">
      <c r="A211" t="s">
        <v>648</v>
      </c>
      <c r="B211" t="s">
        <v>994</v>
      </c>
      <c r="D211" t="str">
        <f t="shared" si="6"/>
        <v>others</v>
      </c>
      <c r="E211" t="str">
        <f t="shared" si="7"/>
        <v>,".pm":{appType:"application/x-perl",imgPath:"./images/mime_others.png"}</v>
      </c>
    </row>
    <row r="212" spans="1:5" x14ac:dyDescent="0.15">
      <c r="A212" t="s">
        <v>649</v>
      </c>
      <c r="B212" t="s">
        <v>995</v>
      </c>
      <c r="D212" t="str">
        <f t="shared" si="6"/>
        <v>others</v>
      </c>
      <c r="E212" t="str">
        <f t="shared" si="7"/>
        <v>,".pmd":{appType:"application/x-pmd",imgPath:"./images/mime_others.png"}</v>
      </c>
    </row>
    <row r="213" spans="1:5" x14ac:dyDescent="0.15">
      <c r="A213" t="s">
        <v>1</v>
      </c>
      <c r="B213" t="s">
        <v>996</v>
      </c>
      <c r="D213" t="str">
        <f t="shared" si="6"/>
        <v>others</v>
      </c>
      <c r="E213" t="str">
        <f t="shared" si="7"/>
        <v>,".png":{appType:"image/png",imgPath:"./images/mime_others.png"}</v>
      </c>
    </row>
    <row r="214" spans="1:5" x14ac:dyDescent="0.15">
      <c r="A214" t="s">
        <v>650</v>
      </c>
      <c r="B214" t="s">
        <v>997</v>
      </c>
      <c r="D214" t="str">
        <f t="shared" si="6"/>
        <v>others</v>
      </c>
      <c r="E214" t="str">
        <f t="shared" si="7"/>
        <v>,".pnm":{appType:"image/x-portable-anymap",imgPath:"./images/mime_others.png"}</v>
      </c>
    </row>
    <row r="215" spans="1:5" x14ac:dyDescent="0.15">
      <c r="A215" t="s">
        <v>651</v>
      </c>
      <c r="B215" t="s">
        <v>996</v>
      </c>
      <c r="D215" t="str">
        <f t="shared" si="6"/>
        <v>others</v>
      </c>
      <c r="E215" t="str">
        <f t="shared" si="7"/>
        <v>,".pnz":{appType:"image/png",imgPath:"./images/mime_others.png"}</v>
      </c>
    </row>
    <row r="216" spans="1:5" x14ac:dyDescent="0.15">
      <c r="A216" t="s">
        <v>652</v>
      </c>
      <c r="B216" t="s">
        <v>998</v>
      </c>
      <c r="D216" t="str">
        <f t="shared" si="6"/>
        <v>others</v>
      </c>
      <c r="E216" t="str">
        <f t="shared" si="7"/>
        <v>,".pot":{appType:"application/vnd.ms-powerpoint",imgPath:"./images/mime_others.png"}</v>
      </c>
    </row>
    <row r="217" spans="1:5" x14ac:dyDescent="0.15">
      <c r="A217" t="s">
        <v>653</v>
      </c>
      <c r="B217" t="s">
        <v>999</v>
      </c>
      <c r="D217" t="str">
        <f t="shared" si="6"/>
        <v>others</v>
      </c>
      <c r="E217" t="str">
        <f t="shared" si="7"/>
        <v>,".ppm":{appType:"image/x-portable-pixmap",imgPath:"./images/mime_others.png"}</v>
      </c>
    </row>
    <row r="218" spans="1:5" x14ac:dyDescent="0.15">
      <c r="A218" t="s">
        <v>12</v>
      </c>
      <c r="B218" t="s">
        <v>998</v>
      </c>
      <c r="D218" t="str">
        <f t="shared" si="6"/>
        <v>others</v>
      </c>
      <c r="E218" t="str">
        <f t="shared" si="7"/>
        <v>,".pps":{appType:"application/vnd.ms-powerpoint",imgPath:"./images/mime_others.png"}</v>
      </c>
    </row>
    <row r="219" spans="1:5" x14ac:dyDescent="0.15">
      <c r="A219" t="s">
        <v>10</v>
      </c>
      <c r="B219" t="s">
        <v>998</v>
      </c>
      <c r="D219" t="str">
        <f t="shared" si="6"/>
        <v>others</v>
      </c>
      <c r="E219" t="str">
        <f t="shared" si="7"/>
        <v>,".ppt":{appType:"application/vnd.ms-powerpoint",imgPath:"./images/mime_others.png"}</v>
      </c>
    </row>
    <row r="220" spans="1:5" x14ac:dyDescent="0.15">
      <c r="A220" t="s">
        <v>11</v>
      </c>
      <c r="B220" t="s">
        <v>998</v>
      </c>
      <c r="D220" t="str">
        <f t="shared" si="6"/>
        <v>others</v>
      </c>
      <c r="E220" t="str">
        <f t="shared" si="7"/>
        <v>,".pptx":{appType:"application/vnd.ms-powerpoint",imgPath:"./images/mime_others.png"}</v>
      </c>
    </row>
    <row r="221" spans="1:5" x14ac:dyDescent="0.15">
      <c r="A221" t="s">
        <v>654</v>
      </c>
      <c r="B221" t="s">
        <v>1000</v>
      </c>
      <c r="D221" t="str">
        <f t="shared" si="6"/>
        <v>others</v>
      </c>
      <c r="E221" t="str">
        <f t="shared" si="7"/>
        <v>,".pqf":{appType:"application/x-cprplayer",imgPath:"./images/mime_others.png"}</v>
      </c>
    </row>
    <row r="222" spans="1:5" x14ac:dyDescent="0.15">
      <c r="A222" t="s">
        <v>655</v>
      </c>
      <c r="B222" t="s">
        <v>1001</v>
      </c>
      <c r="D222" t="str">
        <f t="shared" si="6"/>
        <v>others</v>
      </c>
      <c r="E222" t="str">
        <f t="shared" si="7"/>
        <v>,".pqi":{appType:"application/cprplayer",imgPath:"./images/mime_others.png"}</v>
      </c>
    </row>
    <row r="223" spans="1:5" x14ac:dyDescent="0.15">
      <c r="A223" t="s">
        <v>656</v>
      </c>
      <c r="B223" t="s">
        <v>1002</v>
      </c>
      <c r="D223" t="str">
        <f t="shared" si="6"/>
        <v>others</v>
      </c>
      <c r="E223" t="str">
        <f t="shared" si="7"/>
        <v>,".prc":{appType:"application/x-prc",imgPath:"./images/mime_others.png"}</v>
      </c>
    </row>
    <row r="224" spans="1:5" x14ac:dyDescent="0.15">
      <c r="A224" t="s">
        <v>657</v>
      </c>
      <c r="B224" t="s">
        <v>1003</v>
      </c>
      <c r="D224" t="str">
        <f t="shared" si="6"/>
        <v>others</v>
      </c>
      <c r="E224" t="str">
        <f t="shared" si="7"/>
        <v>,".proxy":{appType:"application/x-ns-proxy-autoconfig",imgPath:"./images/mime_others.png"}</v>
      </c>
    </row>
    <row r="225" spans="1:5" x14ac:dyDescent="0.15">
      <c r="A225" t="s">
        <v>658</v>
      </c>
      <c r="B225" t="s">
        <v>843</v>
      </c>
      <c r="D225" t="str">
        <f t="shared" si="6"/>
        <v>others</v>
      </c>
      <c r="E225" t="str">
        <f t="shared" si="7"/>
        <v>,".ps":{appType:"application/postscript",imgPath:"./images/mime_others.png"}</v>
      </c>
    </row>
    <row r="226" spans="1:5" x14ac:dyDescent="0.15">
      <c r="A226" t="s">
        <v>659</v>
      </c>
      <c r="B226" t="s">
        <v>1004</v>
      </c>
      <c r="D226" t="str">
        <f t="shared" si="6"/>
        <v>others</v>
      </c>
      <c r="E226" t="str">
        <f t="shared" si="7"/>
        <v>,".ptlk":{appType:"application/listenup",imgPath:"./images/mime_others.png"}</v>
      </c>
    </row>
    <row r="227" spans="1:5" x14ac:dyDescent="0.15">
      <c r="A227" t="s">
        <v>660</v>
      </c>
      <c r="B227" t="s">
        <v>1005</v>
      </c>
      <c r="D227" t="str">
        <f t="shared" si="6"/>
        <v>others</v>
      </c>
      <c r="E227" t="str">
        <f t="shared" si="7"/>
        <v>,".pub":{appType:"application/x-mspublisher",imgPath:"./images/mime_others.png"}</v>
      </c>
    </row>
    <row r="228" spans="1:5" x14ac:dyDescent="0.15">
      <c r="A228" t="s">
        <v>661</v>
      </c>
      <c r="B228" t="s">
        <v>1006</v>
      </c>
      <c r="D228" t="str">
        <f t="shared" si="6"/>
        <v>others</v>
      </c>
      <c r="E228" t="str">
        <f t="shared" si="7"/>
        <v>,".pvx":{appType:"video/x-pv-pvx",imgPath:"./images/mime_others.png"}</v>
      </c>
    </row>
    <row r="229" spans="1:5" x14ac:dyDescent="0.15">
      <c r="A229" t="s">
        <v>662</v>
      </c>
      <c r="B229" t="s">
        <v>1007</v>
      </c>
      <c r="D229" t="str">
        <f t="shared" si="6"/>
        <v>others</v>
      </c>
      <c r="E229" t="str">
        <f t="shared" si="7"/>
        <v>,".qcp":{appType:"audio/vnd.qcelp",imgPath:"./images/mime_others.png"}</v>
      </c>
    </row>
    <row r="230" spans="1:5" x14ac:dyDescent="0.15">
      <c r="A230" t="s">
        <v>663</v>
      </c>
      <c r="B230" t="s">
        <v>957</v>
      </c>
      <c r="D230" t="str">
        <f t="shared" si="6"/>
        <v>others</v>
      </c>
      <c r="E230" t="str">
        <f t="shared" si="7"/>
        <v>,".qt":{appType:"video/quicktime",imgPath:"./images/mime_others.png"}</v>
      </c>
    </row>
    <row r="231" spans="1:5" x14ac:dyDescent="0.15">
      <c r="A231" t="s">
        <v>664</v>
      </c>
      <c r="B231" t="s">
        <v>1008</v>
      </c>
      <c r="D231" t="str">
        <f t="shared" si="6"/>
        <v>others</v>
      </c>
      <c r="E231" t="str">
        <f t="shared" si="7"/>
        <v>,".qti":{appType:"image/x-quicktime",imgPath:"./images/mime_others.png"}</v>
      </c>
    </row>
    <row r="232" spans="1:5" x14ac:dyDescent="0.15">
      <c r="A232" t="s">
        <v>665</v>
      </c>
      <c r="B232" t="s">
        <v>1008</v>
      </c>
      <c r="D232" t="str">
        <f t="shared" si="6"/>
        <v>others</v>
      </c>
      <c r="E232" t="str">
        <f t="shared" si="7"/>
        <v>,".qtif":{appType:"image/x-quicktime",imgPath:"./images/mime_others.png"}</v>
      </c>
    </row>
    <row r="233" spans="1:5" x14ac:dyDescent="0.15">
      <c r="A233" t="s">
        <v>666</v>
      </c>
      <c r="B233" t="s">
        <v>1009</v>
      </c>
      <c r="D233" t="str">
        <f t="shared" si="6"/>
        <v>others</v>
      </c>
      <c r="E233" t="str">
        <f t="shared" si="7"/>
        <v>,".r3t":{appType:"text/vnd.rn-realtext3d",imgPath:"./images/mime_others.png"}</v>
      </c>
    </row>
    <row r="234" spans="1:5" x14ac:dyDescent="0.15">
      <c r="A234" t="s">
        <v>667</v>
      </c>
      <c r="B234" t="s">
        <v>1010</v>
      </c>
      <c r="D234" t="str">
        <f t="shared" si="6"/>
        <v>others</v>
      </c>
      <c r="E234" t="str">
        <f t="shared" si="7"/>
        <v>,".ra":{appType:"audio/x-pn-realaudio",imgPath:"./images/mime_others.png"}</v>
      </c>
    </row>
    <row r="235" spans="1:5" x14ac:dyDescent="0.15">
      <c r="A235" t="s">
        <v>668</v>
      </c>
      <c r="B235" t="s">
        <v>1010</v>
      </c>
      <c r="D235" t="str">
        <f t="shared" si="6"/>
        <v>others</v>
      </c>
      <c r="E235" t="str">
        <f t="shared" si="7"/>
        <v>,".ram":{appType:"audio/x-pn-realaudio",imgPath:"./images/mime_others.png"}</v>
      </c>
    </row>
    <row r="236" spans="1:5" x14ac:dyDescent="0.15">
      <c r="A236" t="s">
        <v>6</v>
      </c>
      <c r="B236" t="s">
        <v>1011</v>
      </c>
      <c r="D236" t="str">
        <f t="shared" si="6"/>
        <v>others</v>
      </c>
      <c r="E236" t="str">
        <f t="shared" si="7"/>
        <v>,".rar":{appType:"application/x-rar-compressed",imgPath:"./images/mime_others.png"}</v>
      </c>
    </row>
    <row r="237" spans="1:5" x14ac:dyDescent="0.15">
      <c r="A237" t="s">
        <v>669</v>
      </c>
      <c r="B237" t="s">
        <v>1012</v>
      </c>
      <c r="D237" t="str">
        <f t="shared" si="6"/>
        <v>others</v>
      </c>
      <c r="E237" t="str">
        <f t="shared" si="7"/>
        <v>,".ras":{appType:"image/x-cmu-raster",imgPath:"./images/mime_others.png"}</v>
      </c>
    </row>
    <row r="238" spans="1:5" x14ac:dyDescent="0.15">
      <c r="A238" t="s">
        <v>670</v>
      </c>
      <c r="B238" t="s">
        <v>1013</v>
      </c>
      <c r="D238" t="str">
        <f t="shared" si="6"/>
        <v>others</v>
      </c>
      <c r="E238" t="str">
        <f t="shared" si="7"/>
        <v>,".rdf":{appType:"application/rdf+xml",imgPath:"./images/mime_others.png"}</v>
      </c>
    </row>
    <row r="239" spans="1:5" x14ac:dyDescent="0.15">
      <c r="A239" t="s">
        <v>671</v>
      </c>
      <c r="B239" t="s">
        <v>1014</v>
      </c>
      <c r="D239" t="str">
        <f t="shared" si="6"/>
        <v>others</v>
      </c>
      <c r="E239" t="str">
        <f t="shared" si="7"/>
        <v>,".rf":{appType:"image/vnd.rn-realflash",imgPath:"./images/mime_others.png"}</v>
      </c>
    </row>
    <row r="240" spans="1:5" x14ac:dyDescent="0.15">
      <c r="A240" t="s">
        <v>672</v>
      </c>
      <c r="B240" t="s">
        <v>1015</v>
      </c>
      <c r="D240" t="str">
        <f t="shared" si="6"/>
        <v>others</v>
      </c>
      <c r="E240" t="str">
        <f t="shared" si="7"/>
        <v>,".rgb":{appType:"image/x-rgb",imgPath:"./images/mime_others.png"}</v>
      </c>
    </row>
    <row r="241" spans="1:5" x14ac:dyDescent="0.15">
      <c r="A241" t="s">
        <v>673</v>
      </c>
      <c r="B241" t="s">
        <v>1016</v>
      </c>
      <c r="D241" t="str">
        <f t="shared" si="6"/>
        <v>others</v>
      </c>
      <c r="E241" t="str">
        <f t="shared" si="7"/>
        <v>,".rlf":{appType:"application/x-richlink",imgPath:"./images/mime_others.png"}</v>
      </c>
    </row>
    <row r="242" spans="1:5" x14ac:dyDescent="0.15">
      <c r="A242" t="s">
        <v>674</v>
      </c>
      <c r="B242" t="s">
        <v>1010</v>
      </c>
      <c r="D242" t="str">
        <f t="shared" si="6"/>
        <v>others</v>
      </c>
      <c r="E242" t="str">
        <f t="shared" si="7"/>
        <v>,".rm":{appType:"audio/x-pn-realaudio",imgPath:"./images/mime_others.png"}</v>
      </c>
    </row>
    <row r="243" spans="1:5" x14ac:dyDescent="0.15">
      <c r="A243" t="s">
        <v>675</v>
      </c>
      <c r="B243" t="s">
        <v>1017</v>
      </c>
      <c r="D243" t="str">
        <f t="shared" si="6"/>
        <v>others</v>
      </c>
      <c r="E243" t="str">
        <f t="shared" si="7"/>
        <v>,".rmf":{appType:"audio/x-rmf",imgPath:"./images/mime_others.png"}</v>
      </c>
    </row>
    <row r="244" spans="1:5" x14ac:dyDescent="0.15">
      <c r="A244" t="s">
        <v>676</v>
      </c>
      <c r="B244" t="s">
        <v>1010</v>
      </c>
      <c r="D244" t="str">
        <f t="shared" si="6"/>
        <v>others</v>
      </c>
      <c r="E244" t="str">
        <f t="shared" si="7"/>
        <v>,".rmm":{appType:"audio/x-pn-realaudio",imgPath:"./images/mime_others.png"}</v>
      </c>
    </row>
    <row r="245" spans="1:5" x14ac:dyDescent="0.15">
      <c r="A245" t="s">
        <v>677</v>
      </c>
      <c r="B245" t="s">
        <v>1010</v>
      </c>
      <c r="D245" t="str">
        <f t="shared" si="6"/>
        <v>others</v>
      </c>
      <c r="E245" t="str">
        <f t="shared" si="7"/>
        <v>,".rmvb":{appType:"audio/x-pn-realaudio",imgPath:"./images/mime_others.png"}</v>
      </c>
    </row>
    <row r="246" spans="1:5" x14ac:dyDescent="0.15">
      <c r="A246" t="s">
        <v>678</v>
      </c>
      <c r="B246" t="s">
        <v>1018</v>
      </c>
      <c r="D246" t="str">
        <f t="shared" si="6"/>
        <v>others</v>
      </c>
      <c r="E246" t="str">
        <f t="shared" si="7"/>
        <v>,".rnx":{appType:"application/vnd.rn-realplayer",imgPath:"./images/mime_others.png"}</v>
      </c>
    </row>
    <row r="247" spans="1:5" x14ac:dyDescent="0.15">
      <c r="A247" t="s">
        <v>679</v>
      </c>
      <c r="B247" t="s">
        <v>1019</v>
      </c>
      <c r="D247" t="str">
        <f t="shared" si="6"/>
        <v>others</v>
      </c>
      <c r="E247" t="str">
        <f t="shared" si="7"/>
        <v>,".roff":{appType:"application/x-troff",imgPath:"./images/mime_others.png"}</v>
      </c>
    </row>
    <row r="248" spans="1:5" x14ac:dyDescent="0.15">
      <c r="A248" t="s">
        <v>680</v>
      </c>
      <c r="B248" t="s">
        <v>1020</v>
      </c>
      <c r="D248" t="str">
        <f t="shared" si="6"/>
        <v>others</v>
      </c>
      <c r="E248" t="str">
        <f t="shared" si="7"/>
        <v>,".rp":{appType:"image/vnd.rn-realpix",imgPath:"./images/mime_others.png"}</v>
      </c>
    </row>
    <row r="249" spans="1:5" x14ac:dyDescent="0.15">
      <c r="A249" t="s">
        <v>681</v>
      </c>
      <c r="B249" t="s">
        <v>1021</v>
      </c>
      <c r="D249" t="str">
        <f t="shared" si="6"/>
        <v>others</v>
      </c>
      <c r="E249" t="str">
        <f t="shared" si="7"/>
        <v>,".rpm":{appType:"audio/x-pn-realaudio-plugin",imgPath:"./images/mime_others.png"}</v>
      </c>
    </row>
    <row r="250" spans="1:5" x14ac:dyDescent="0.15">
      <c r="A250" t="s">
        <v>682</v>
      </c>
      <c r="B250" t="s">
        <v>1022</v>
      </c>
      <c r="D250" t="str">
        <f t="shared" si="6"/>
        <v>others</v>
      </c>
      <c r="E250" t="str">
        <f t="shared" si="7"/>
        <v>,".rt":{appType:"text/vnd.rn-realtext",imgPath:"./images/mime_others.png"}</v>
      </c>
    </row>
    <row r="251" spans="1:5" x14ac:dyDescent="0.15">
      <c r="A251" t="s">
        <v>683</v>
      </c>
      <c r="B251" t="s">
        <v>1023</v>
      </c>
      <c r="D251" t="str">
        <f t="shared" si="6"/>
        <v>others</v>
      </c>
      <c r="E251" t="str">
        <f t="shared" si="7"/>
        <v>,".rte":{appType:"x-lml/x-gps",imgPath:"./images/mime_others.png"}</v>
      </c>
    </row>
    <row r="252" spans="1:5" x14ac:dyDescent="0.15">
      <c r="A252" t="s">
        <v>684</v>
      </c>
      <c r="B252" t="s">
        <v>1024</v>
      </c>
      <c r="D252" t="str">
        <f t="shared" si="6"/>
        <v>others</v>
      </c>
      <c r="E252" t="str">
        <f t="shared" si="7"/>
        <v>,".rtf":{appType:"application/rtf",imgPath:"./images/mime_others.png"}</v>
      </c>
    </row>
    <row r="253" spans="1:5" x14ac:dyDescent="0.15">
      <c r="A253" t="s">
        <v>685</v>
      </c>
      <c r="B253" t="s">
        <v>970</v>
      </c>
      <c r="D253" t="str">
        <f t="shared" si="6"/>
        <v>others</v>
      </c>
      <c r="E253" t="str">
        <f t="shared" si="7"/>
        <v>,".rtg":{appType:"application/metastream",imgPath:"./images/mime_others.png"}</v>
      </c>
    </row>
    <row r="254" spans="1:5" x14ac:dyDescent="0.15">
      <c r="A254" t="s">
        <v>686</v>
      </c>
      <c r="B254" t="s">
        <v>1025</v>
      </c>
      <c r="D254" t="str">
        <f t="shared" si="6"/>
        <v>others</v>
      </c>
      <c r="E254" t="str">
        <f t="shared" si="7"/>
        <v>,".rtx":{appType:"text/richtext",imgPath:"./images/mime_others.png"}</v>
      </c>
    </row>
    <row r="255" spans="1:5" x14ac:dyDescent="0.15">
      <c r="A255" t="s">
        <v>687</v>
      </c>
      <c r="B255" t="s">
        <v>1026</v>
      </c>
      <c r="D255" t="str">
        <f t="shared" si="6"/>
        <v>others</v>
      </c>
      <c r="E255" t="str">
        <f t="shared" si="7"/>
        <v>,".rv":{appType:"video/vnd.rn-realvideo",imgPath:"./images/mime_others.png"}</v>
      </c>
    </row>
    <row r="256" spans="1:5" x14ac:dyDescent="0.15">
      <c r="A256" t="s">
        <v>688</v>
      </c>
      <c r="B256" t="s">
        <v>1027</v>
      </c>
      <c r="D256" t="str">
        <f t="shared" si="6"/>
        <v>others</v>
      </c>
      <c r="E256" t="str">
        <f t="shared" si="7"/>
        <v>,".rwc":{appType:"application/x-rogerwilco",imgPath:"./images/mime_others.png"}</v>
      </c>
    </row>
    <row r="257" spans="1:5" x14ac:dyDescent="0.15">
      <c r="A257" t="s">
        <v>689</v>
      </c>
      <c r="B257" t="s">
        <v>915</v>
      </c>
      <c r="D257" t="str">
        <f t="shared" si="6"/>
        <v>others</v>
      </c>
      <c r="E257" t="str">
        <f t="shared" si="7"/>
        <v>,".s3m":{appType:"audio/x-mod",imgPath:"./images/mime_others.png"}</v>
      </c>
    </row>
    <row r="258" spans="1:5" x14ac:dyDescent="0.15">
      <c r="A258" t="s">
        <v>690</v>
      </c>
      <c r="B258" t="s">
        <v>915</v>
      </c>
      <c r="D258" t="str">
        <f t="shared" ref="D258:D321" si="8">IF(C258&lt;&gt;"",C258,"others")</f>
        <v>others</v>
      </c>
      <c r="E258" t="str">
        <f t="shared" si="7"/>
        <v>,".s3z":{appType:"audio/x-mod",imgPath:"./images/mime_others.png"}</v>
      </c>
    </row>
    <row r="259" spans="1:5" x14ac:dyDescent="0.15">
      <c r="A259" t="s">
        <v>691</v>
      </c>
      <c r="B259" t="s">
        <v>1028</v>
      </c>
      <c r="D259" t="str">
        <f t="shared" si="8"/>
        <v>others</v>
      </c>
      <c r="E259" t="str">
        <f t="shared" ref="E259:E322" si="9">","&amp;A259&amp;":{appType:"&amp;CHAR(34)&amp;B259&amp;CHAR(34)&amp;",imgPath:"&amp;CHAR(34)&amp;"./images/mime_"&amp;D259&amp;".png"&amp;CHAR(34)&amp;"}"</f>
        <v>,".sca":{appType:"application/x-supercard",imgPath:"./images/mime_others.png"}</v>
      </c>
    </row>
    <row r="260" spans="1:5" x14ac:dyDescent="0.15">
      <c r="A260" t="s">
        <v>692</v>
      </c>
      <c r="B260" t="s">
        <v>1029</v>
      </c>
      <c r="D260" t="str">
        <f t="shared" si="8"/>
        <v>others</v>
      </c>
      <c r="E260" t="str">
        <f t="shared" si="9"/>
        <v>,".scd":{appType:"application/x-msschedule",imgPath:"./images/mime_others.png"}</v>
      </c>
    </row>
    <row r="261" spans="1:5" x14ac:dyDescent="0.15">
      <c r="A261" t="s">
        <v>693</v>
      </c>
      <c r="B261" t="s">
        <v>1030</v>
      </c>
      <c r="D261" t="str">
        <f t="shared" si="8"/>
        <v>others</v>
      </c>
      <c r="E261" t="str">
        <f t="shared" si="9"/>
        <v>,".sdf":{appType:"application/e-score",imgPath:"./images/mime_others.png"}</v>
      </c>
    </row>
    <row r="262" spans="1:5" x14ac:dyDescent="0.15">
      <c r="A262" t="s">
        <v>694</v>
      </c>
      <c r="B262" t="s">
        <v>1031</v>
      </c>
      <c r="D262" t="str">
        <f t="shared" si="8"/>
        <v>others</v>
      </c>
      <c r="E262" t="str">
        <f t="shared" si="9"/>
        <v>,".sea":{appType:"application/x-stuffit",imgPath:"./images/mime_others.png"}</v>
      </c>
    </row>
    <row r="263" spans="1:5" x14ac:dyDescent="0.15">
      <c r="A263" t="s">
        <v>695</v>
      </c>
      <c r="B263" t="s">
        <v>1032</v>
      </c>
      <c r="D263" t="str">
        <f t="shared" si="8"/>
        <v>others</v>
      </c>
      <c r="E263" t="str">
        <f t="shared" si="9"/>
        <v>,".sgm":{appType:"text/x-sgml",imgPath:"./images/mime_others.png"}</v>
      </c>
    </row>
    <row r="264" spans="1:5" x14ac:dyDescent="0.15">
      <c r="A264" t="s">
        <v>696</v>
      </c>
      <c r="B264" t="s">
        <v>1032</v>
      </c>
      <c r="D264" t="str">
        <f t="shared" si="8"/>
        <v>others</v>
      </c>
      <c r="E264" t="str">
        <f t="shared" si="9"/>
        <v>,".sgml":{appType:"text/x-sgml",imgPath:"./images/mime_others.png"}</v>
      </c>
    </row>
    <row r="265" spans="1:5" x14ac:dyDescent="0.15">
      <c r="A265" t="s">
        <v>697</v>
      </c>
      <c r="B265" t="s">
        <v>1033</v>
      </c>
      <c r="D265" t="str">
        <f t="shared" si="8"/>
        <v>others</v>
      </c>
      <c r="E265" t="str">
        <f t="shared" si="9"/>
        <v>,".sh":{appType:"application/x-sh",imgPath:"./images/mime_others.png"}</v>
      </c>
    </row>
    <row r="266" spans="1:5" x14ac:dyDescent="0.15">
      <c r="A266" t="s">
        <v>698</v>
      </c>
      <c r="B266" t="s">
        <v>1034</v>
      </c>
      <c r="D266" t="str">
        <f t="shared" si="8"/>
        <v>others</v>
      </c>
      <c r="E266" t="str">
        <f t="shared" si="9"/>
        <v>,".shar":{appType:"application/x-shar",imgPath:"./images/mime_others.png"}</v>
      </c>
    </row>
    <row r="267" spans="1:5" x14ac:dyDescent="0.15">
      <c r="A267" t="s">
        <v>699</v>
      </c>
      <c r="B267" t="s">
        <v>1035</v>
      </c>
      <c r="D267" t="str">
        <f t="shared" si="8"/>
        <v>others</v>
      </c>
      <c r="E267" t="str">
        <f t="shared" si="9"/>
        <v>,".shtml":{appType:"magnus-internal/parsed-html",imgPath:"./images/mime_others.png"}</v>
      </c>
    </row>
    <row r="268" spans="1:5" x14ac:dyDescent="0.15">
      <c r="A268" t="s">
        <v>700</v>
      </c>
      <c r="B268" t="s">
        <v>1036</v>
      </c>
      <c r="D268" t="str">
        <f t="shared" si="8"/>
        <v>others</v>
      </c>
      <c r="E268" t="str">
        <f t="shared" si="9"/>
        <v>,".shw":{appType:"application/presentations",imgPath:"./images/mime_others.png"}</v>
      </c>
    </row>
    <row r="269" spans="1:5" x14ac:dyDescent="0.15">
      <c r="A269" t="s">
        <v>701</v>
      </c>
      <c r="B269" t="s">
        <v>1037</v>
      </c>
      <c r="D269" t="str">
        <f t="shared" si="8"/>
        <v>others</v>
      </c>
      <c r="E269" t="str">
        <f t="shared" si="9"/>
        <v>,".si6":{appType:"image/si6",imgPath:"./images/mime_others.png"}</v>
      </c>
    </row>
    <row r="270" spans="1:5" x14ac:dyDescent="0.15">
      <c r="A270" t="s">
        <v>702</v>
      </c>
      <c r="B270" t="s">
        <v>1038</v>
      </c>
      <c r="D270" t="str">
        <f t="shared" si="8"/>
        <v>others</v>
      </c>
      <c r="E270" t="str">
        <f t="shared" si="9"/>
        <v>,".si7":{appType:"image/vnd.stiwap.sis",imgPath:"./images/mime_others.png"}</v>
      </c>
    </row>
    <row r="271" spans="1:5" x14ac:dyDescent="0.15">
      <c r="A271" t="s">
        <v>703</v>
      </c>
      <c r="B271" t="s">
        <v>1039</v>
      </c>
      <c r="D271" t="str">
        <f t="shared" si="8"/>
        <v>others</v>
      </c>
      <c r="E271" t="str">
        <f t="shared" si="9"/>
        <v>,".si9":{appType:"image/vnd.lgtwap.sis",imgPath:"./images/mime_others.png"}</v>
      </c>
    </row>
    <row r="272" spans="1:5" x14ac:dyDescent="0.15">
      <c r="A272" t="s">
        <v>704</v>
      </c>
      <c r="B272" t="s">
        <v>1040</v>
      </c>
      <c r="D272" t="str">
        <f t="shared" si="8"/>
        <v>others</v>
      </c>
      <c r="E272" t="str">
        <f t="shared" si="9"/>
        <v>,".sis":{appType:"application/vnd.symbian.install",imgPath:"./images/mime_others.png"}</v>
      </c>
    </row>
    <row r="273" spans="1:5" x14ac:dyDescent="0.15">
      <c r="A273" t="s">
        <v>705</v>
      </c>
      <c r="B273" t="s">
        <v>1031</v>
      </c>
      <c r="D273" t="str">
        <f t="shared" si="8"/>
        <v>others</v>
      </c>
      <c r="E273" t="str">
        <f t="shared" si="9"/>
        <v>,".sit":{appType:"application/x-stuffit",imgPath:"./images/mime_others.png"}</v>
      </c>
    </row>
    <row r="274" spans="1:5" x14ac:dyDescent="0.15">
      <c r="A274" t="s">
        <v>706</v>
      </c>
      <c r="B274" t="s">
        <v>1041</v>
      </c>
      <c r="D274" t="str">
        <f t="shared" si="8"/>
        <v>others</v>
      </c>
      <c r="E274" t="str">
        <f t="shared" si="9"/>
        <v>,".skd":{appType:"application/x-Koan",imgPath:"./images/mime_others.png"}</v>
      </c>
    </row>
    <row r="275" spans="1:5" x14ac:dyDescent="0.15">
      <c r="A275" t="s">
        <v>707</v>
      </c>
      <c r="B275" t="s">
        <v>1041</v>
      </c>
      <c r="D275" t="str">
        <f t="shared" si="8"/>
        <v>others</v>
      </c>
      <c r="E275" t="str">
        <f t="shared" si="9"/>
        <v>,".skm":{appType:"application/x-Koan",imgPath:"./images/mime_others.png"}</v>
      </c>
    </row>
    <row r="276" spans="1:5" x14ac:dyDescent="0.15">
      <c r="A276" t="s">
        <v>708</v>
      </c>
      <c r="B276" t="s">
        <v>1041</v>
      </c>
      <c r="D276" t="str">
        <f t="shared" si="8"/>
        <v>others</v>
      </c>
      <c r="E276" t="str">
        <f t="shared" si="9"/>
        <v>,".skp":{appType:"application/x-Koan",imgPath:"./images/mime_others.png"}</v>
      </c>
    </row>
    <row r="277" spans="1:5" x14ac:dyDescent="0.15">
      <c r="A277" t="s">
        <v>709</v>
      </c>
      <c r="B277" t="s">
        <v>1041</v>
      </c>
      <c r="D277" t="str">
        <f t="shared" si="8"/>
        <v>others</v>
      </c>
      <c r="E277" t="str">
        <f t="shared" si="9"/>
        <v>,".skt":{appType:"application/x-Koan",imgPath:"./images/mime_others.png"}</v>
      </c>
    </row>
    <row r="278" spans="1:5" x14ac:dyDescent="0.15">
      <c r="A278" t="s">
        <v>710</v>
      </c>
      <c r="B278" t="s">
        <v>1042</v>
      </c>
      <c r="D278" t="str">
        <f t="shared" si="8"/>
        <v>others</v>
      </c>
      <c r="E278" t="str">
        <f t="shared" si="9"/>
        <v>,".slc":{appType:"application/x-salsa",imgPath:"./images/mime_others.png"}</v>
      </c>
    </row>
    <row r="279" spans="1:5" x14ac:dyDescent="0.15">
      <c r="A279" t="s">
        <v>711</v>
      </c>
      <c r="B279" t="s">
        <v>1043</v>
      </c>
      <c r="D279" t="str">
        <f t="shared" si="8"/>
        <v>others</v>
      </c>
      <c r="E279" t="str">
        <f t="shared" si="9"/>
        <v>,".smd":{appType:"audio/x-smd",imgPath:"./images/mime_others.png"}</v>
      </c>
    </row>
    <row r="280" spans="1:5" x14ac:dyDescent="0.15">
      <c r="A280" t="s">
        <v>712</v>
      </c>
      <c r="B280" t="s">
        <v>1044</v>
      </c>
      <c r="D280" t="str">
        <f t="shared" si="8"/>
        <v>others</v>
      </c>
      <c r="E280" t="str">
        <f t="shared" si="9"/>
        <v>,".smi":{appType:"application/smil",imgPath:"./images/mime_others.png"}</v>
      </c>
    </row>
    <row r="281" spans="1:5" x14ac:dyDescent="0.15">
      <c r="A281" t="s">
        <v>713</v>
      </c>
      <c r="B281" t="s">
        <v>1044</v>
      </c>
      <c r="D281" t="str">
        <f t="shared" si="8"/>
        <v>others</v>
      </c>
      <c r="E281" t="str">
        <f t="shared" si="9"/>
        <v>,".smil":{appType:"application/smil",imgPath:"./images/mime_others.png"}</v>
      </c>
    </row>
    <row r="282" spans="1:5" x14ac:dyDescent="0.15">
      <c r="A282" t="s">
        <v>714</v>
      </c>
      <c r="B282" t="s">
        <v>1045</v>
      </c>
      <c r="D282" t="str">
        <f t="shared" si="8"/>
        <v>others</v>
      </c>
      <c r="E282" t="str">
        <f t="shared" si="9"/>
        <v>,".smp":{appType:"application/studiom",imgPath:"./images/mime_others.png"}</v>
      </c>
    </row>
    <row r="283" spans="1:5" x14ac:dyDescent="0.15">
      <c r="A283" t="s">
        <v>715</v>
      </c>
      <c r="B283" t="s">
        <v>1043</v>
      </c>
      <c r="D283" t="str">
        <f t="shared" si="8"/>
        <v>others</v>
      </c>
      <c r="E283" t="str">
        <f t="shared" si="9"/>
        <v>,".smz":{appType:"audio/x-smd",imgPath:"./images/mime_others.png"}</v>
      </c>
    </row>
    <row r="284" spans="1:5" x14ac:dyDescent="0.15">
      <c r="A284" t="s">
        <v>716</v>
      </c>
      <c r="B284" t="s">
        <v>852</v>
      </c>
      <c r="D284" t="str">
        <f t="shared" si="8"/>
        <v>others</v>
      </c>
      <c r="E284" t="str">
        <f t="shared" si="9"/>
        <v>,".snd":{appType:"audio/basic",imgPath:"./images/mime_others.png"}</v>
      </c>
    </row>
    <row r="285" spans="1:5" x14ac:dyDescent="0.15">
      <c r="A285" t="s">
        <v>717</v>
      </c>
      <c r="B285" t="s">
        <v>1046</v>
      </c>
      <c r="D285" t="str">
        <f t="shared" si="8"/>
        <v>others</v>
      </c>
      <c r="E285" t="str">
        <f t="shared" si="9"/>
        <v>,".spc":{appType:"text/x-speech",imgPath:"./images/mime_others.png"}</v>
      </c>
    </row>
    <row r="286" spans="1:5" x14ac:dyDescent="0.15">
      <c r="A286" t="s">
        <v>718</v>
      </c>
      <c r="B286" t="s">
        <v>1047</v>
      </c>
      <c r="D286" t="str">
        <f t="shared" si="8"/>
        <v>others</v>
      </c>
      <c r="E286" t="str">
        <f t="shared" si="9"/>
        <v>,".spl":{appType:"application/futuresplash",imgPath:"./images/mime_others.png"}</v>
      </c>
    </row>
    <row r="287" spans="1:5" x14ac:dyDescent="0.15">
      <c r="A287" t="s">
        <v>719</v>
      </c>
      <c r="B287" t="s">
        <v>1048</v>
      </c>
      <c r="D287" t="str">
        <f t="shared" si="8"/>
        <v>others</v>
      </c>
      <c r="E287" t="str">
        <f t="shared" si="9"/>
        <v>,".spr":{appType:"application/x-sprite",imgPath:"./images/mime_others.png"}</v>
      </c>
    </row>
    <row r="288" spans="1:5" x14ac:dyDescent="0.15">
      <c r="A288" t="s">
        <v>720</v>
      </c>
      <c r="B288" t="s">
        <v>1048</v>
      </c>
      <c r="D288" t="str">
        <f t="shared" si="8"/>
        <v>others</v>
      </c>
      <c r="E288" t="str">
        <f t="shared" si="9"/>
        <v>,".sprite":{appType:"application/x-sprite",imgPath:"./images/mime_others.png"}</v>
      </c>
    </row>
    <row r="289" spans="1:5" x14ac:dyDescent="0.15">
      <c r="A289" t="s">
        <v>721</v>
      </c>
      <c r="B289" t="s">
        <v>1049</v>
      </c>
      <c r="D289" t="str">
        <f t="shared" si="8"/>
        <v>others</v>
      </c>
      <c r="E289" t="str">
        <f t="shared" si="9"/>
        <v>,".spt":{appType:"application/x-spt",imgPath:"./images/mime_others.png"}</v>
      </c>
    </row>
    <row r="290" spans="1:5" x14ac:dyDescent="0.15">
      <c r="A290" t="s">
        <v>722</v>
      </c>
      <c r="B290" t="s">
        <v>1050</v>
      </c>
      <c r="D290" t="str">
        <f t="shared" si="8"/>
        <v>others</v>
      </c>
      <c r="E290" t="str">
        <f t="shared" si="9"/>
        <v>,".src":{appType:"application/x-wais-source",imgPath:"./images/mime_others.png"}</v>
      </c>
    </row>
    <row r="291" spans="1:5" x14ac:dyDescent="0.15">
      <c r="A291" t="s">
        <v>723</v>
      </c>
      <c r="B291" t="s">
        <v>1051</v>
      </c>
      <c r="D291" t="str">
        <f t="shared" si="8"/>
        <v>others</v>
      </c>
      <c r="E291" t="str">
        <f t="shared" si="9"/>
        <v>,".stk":{appType:"application/hyperstudio",imgPath:"./images/mime_others.png"}</v>
      </c>
    </row>
    <row r="292" spans="1:5" x14ac:dyDescent="0.15">
      <c r="A292" t="s">
        <v>724</v>
      </c>
      <c r="B292" t="s">
        <v>915</v>
      </c>
      <c r="D292" t="str">
        <f t="shared" si="8"/>
        <v>others</v>
      </c>
      <c r="E292" t="str">
        <f t="shared" si="9"/>
        <v>,".stm":{appType:"audio/x-mod",imgPath:"./images/mime_others.png"}</v>
      </c>
    </row>
    <row r="293" spans="1:5" x14ac:dyDescent="0.15">
      <c r="A293" t="s">
        <v>725</v>
      </c>
      <c r="B293" t="s">
        <v>1052</v>
      </c>
      <c r="D293" t="str">
        <f t="shared" si="8"/>
        <v>others</v>
      </c>
      <c r="E293" t="str">
        <f t="shared" si="9"/>
        <v>,".sv4cpio":{appType:"application/x-sv4cpio",imgPath:"./images/mime_others.png"}</v>
      </c>
    </row>
    <row r="294" spans="1:5" x14ac:dyDescent="0.15">
      <c r="A294" t="s">
        <v>726</v>
      </c>
      <c r="B294" t="s">
        <v>1053</v>
      </c>
      <c r="D294" t="str">
        <f t="shared" si="8"/>
        <v>others</v>
      </c>
      <c r="E294" t="str">
        <f t="shared" si="9"/>
        <v>,".sv4crc":{appType:"application/x-sv4crc",imgPath:"./images/mime_others.png"}</v>
      </c>
    </row>
    <row r="295" spans="1:5" x14ac:dyDescent="0.15">
      <c r="A295" t="s">
        <v>727</v>
      </c>
      <c r="B295" t="s">
        <v>1054</v>
      </c>
      <c r="D295" t="str">
        <f t="shared" si="8"/>
        <v>others</v>
      </c>
      <c r="E295" t="str">
        <f t="shared" si="9"/>
        <v>,".svf":{appType:"image/vnd",imgPath:"./images/mime_others.png"}</v>
      </c>
    </row>
    <row r="296" spans="1:5" x14ac:dyDescent="0.15">
      <c r="A296" t="s">
        <v>728</v>
      </c>
      <c r="B296" t="s">
        <v>1055</v>
      </c>
      <c r="D296" t="str">
        <f t="shared" si="8"/>
        <v>others</v>
      </c>
      <c r="E296" t="str">
        <f t="shared" si="9"/>
        <v>,".svg":{appType:"image/svg-xml",imgPath:"./images/mime_others.png"}</v>
      </c>
    </row>
    <row r="297" spans="1:5" x14ac:dyDescent="0.15">
      <c r="A297" t="s">
        <v>729</v>
      </c>
      <c r="B297" t="s">
        <v>1056</v>
      </c>
      <c r="D297" t="str">
        <f t="shared" si="8"/>
        <v>others</v>
      </c>
      <c r="E297" t="str">
        <f t="shared" si="9"/>
        <v>,".svh":{appType:"image/svh",imgPath:"./images/mime_others.png"}</v>
      </c>
    </row>
    <row r="298" spans="1:5" x14ac:dyDescent="0.15">
      <c r="A298" t="s">
        <v>730</v>
      </c>
      <c r="B298" t="s">
        <v>1057</v>
      </c>
      <c r="D298" t="str">
        <f t="shared" si="8"/>
        <v>others</v>
      </c>
      <c r="E298" t="str">
        <f t="shared" si="9"/>
        <v>,".svr":{appType:"x-world/x-svr",imgPath:"./images/mime_others.png"}</v>
      </c>
    </row>
    <row r="299" spans="1:5" x14ac:dyDescent="0.15">
      <c r="A299" t="s">
        <v>731</v>
      </c>
      <c r="B299" t="s">
        <v>1058</v>
      </c>
      <c r="D299" t="str">
        <f t="shared" si="8"/>
        <v>others</v>
      </c>
      <c r="E299" t="str">
        <f t="shared" si="9"/>
        <v>,".swf":{appType:"application/x-shockwave-flash",imgPath:"./images/mime_others.png"}</v>
      </c>
    </row>
    <row r="300" spans="1:5" x14ac:dyDescent="0.15">
      <c r="A300" t="s">
        <v>732</v>
      </c>
      <c r="B300" t="s">
        <v>1058</v>
      </c>
      <c r="D300" t="str">
        <f t="shared" si="8"/>
        <v>others</v>
      </c>
      <c r="E300" t="str">
        <f t="shared" si="9"/>
        <v>,".swfl":{appType:"application/x-shockwave-flash",imgPath:"./images/mime_others.png"}</v>
      </c>
    </row>
    <row r="301" spans="1:5" x14ac:dyDescent="0.15">
      <c r="A301" t="s">
        <v>733</v>
      </c>
      <c r="B301" t="s">
        <v>1019</v>
      </c>
      <c r="D301" t="str">
        <f t="shared" si="8"/>
        <v>others</v>
      </c>
      <c r="E301" t="str">
        <f t="shared" si="9"/>
        <v>,".t":{appType:"application/x-troff",imgPath:"./images/mime_others.png"}</v>
      </c>
    </row>
    <row r="302" spans="1:5" x14ac:dyDescent="0.15">
      <c r="A302" t="s">
        <v>734</v>
      </c>
      <c r="B302" t="s">
        <v>847</v>
      </c>
      <c r="D302" t="str">
        <f t="shared" si="8"/>
        <v>others</v>
      </c>
      <c r="E302" t="str">
        <f t="shared" si="9"/>
        <v>,".tad":{appType:"application/octet-stream",imgPath:"./images/mime_others.png"}</v>
      </c>
    </row>
    <row r="303" spans="1:5" x14ac:dyDescent="0.15">
      <c r="A303" t="s">
        <v>735</v>
      </c>
      <c r="B303" t="s">
        <v>1046</v>
      </c>
      <c r="D303" t="str">
        <f t="shared" si="8"/>
        <v>others</v>
      </c>
      <c r="E303" t="str">
        <f t="shared" si="9"/>
        <v>,".talk":{appType:"text/x-speech",imgPath:"./images/mime_others.png"}</v>
      </c>
    </row>
    <row r="304" spans="1:5" x14ac:dyDescent="0.15">
      <c r="A304" t="s">
        <v>736</v>
      </c>
      <c r="B304" t="s">
        <v>1059</v>
      </c>
      <c r="D304" t="str">
        <f t="shared" si="8"/>
        <v>others</v>
      </c>
      <c r="E304" t="str">
        <f t="shared" si="9"/>
        <v>,".tar":{appType:"application/x-tar",imgPath:"./images/mime_others.png"}</v>
      </c>
    </row>
    <row r="305" spans="1:5" x14ac:dyDescent="0.15">
      <c r="A305" t="s">
        <v>737</v>
      </c>
      <c r="B305" t="s">
        <v>1059</v>
      </c>
      <c r="D305" t="str">
        <f t="shared" si="8"/>
        <v>others</v>
      </c>
      <c r="E305" t="str">
        <f t="shared" si="9"/>
        <v>,".taz":{appType:"application/x-tar",imgPath:"./images/mime_others.png"}</v>
      </c>
    </row>
    <row r="306" spans="1:5" x14ac:dyDescent="0.15">
      <c r="A306" t="s">
        <v>738</v>
      </c>
      <c r="B306" t="s">
        <v>1060</v>
      </c>
      <c r="D306" t="str">
        <f t="shared" si="8"/>
        <v>others</v>
      </c>
      <c r="E306" t="str">
        <f t="shared" si="9"/>
        <v>,".tbp":{appType:"application/x-timbuktu",imgPath:"./images/mime_others.png"}</v>
      </c>
    </row>
    <row r="307" spans="1:5" x14ac:dyDescent="0.15">
      <c r="A307" t="s">
        <v>739</v>
      </c>
      <c r="B307" t="s">
        <v>1060</v>
      </c>
      <c r="D307" t="str">
        <f t="shared" si="8"/>
        <v>others</v>
      </c>
      <c r="E307" t="str">
        <f t="shared" si="9"/>
        <v>,".tbt":{appType:"application/x-timbuktu",imgPath:"./images/mime_others.png"}</v>
      </c>
    </row>
    <row r="308" spans="1:5" x14ac:dyDescent="0.15">
      <c r="A308" t="s">
        <v>740</v>
      </c>
      <c r="B308" t="s">
        <v>1061</v>
      </c>
      <c r="D308" t="str">
        <f t="shared" si="8"/>
        <v>others</v>
      </c>
      <c r="E308" t="str">
        <f t="shared" si="9"/>
        <v>,".tcl":{appType:"application/x-tcl",imgPath:"./images/mime_others.png"}</v>
      </c>
    </row>
    <row r="309" spans="1:5" x14ac:dyDescent="0.15">
      <c r="A309" t="s">
        <v>741</v>
      </c>
      <c r="B309" t="s">
        <v>1062</v>
      </c>
      <c r="D309" t="str">
        <f t="shared" si="8"/>
        <v>others</v>
      </c>
      <c r="E309" t="str">
        <f t="shared" si="9"/>
        <v>,".tex":{appType:"application/x-tex",imgPath:"./images/mime_others.png"}</v>
      </c>
    </row>
    <row r="310" spans="1:5" x14ac:dyDescent="0.15">
      <c r="A310" t="s">
        <v>742</v>
      </c>
      <c r="B310" t="s">
        <v>1063</v>
      </c>
      <c r="D310" t="str">
        <f t="shared" si="8"/>
        <v>others</v>
      </c>
      <c r="E310" t="str">
        <f t="shared" si="9"/>
        <v>,".texi":{appType:"application/x-texinfo",imgPath:"./images/mime_others.png"}</v>
      </c>
    </row>
    <row r="311" spans="1:5" x14ac:dyDescent="0.15">
      <c r="A311" t="s">
        <v>743</v>
      </c>
      <c r="B311" t="s">
        <v>1063</v>
      </c>
      <c r="D311" t="str">
        <f t="shared" si="8"/>
        <v>others</v>
      </c>
      <c r="E311" t="str">
        <f t="shared" si="9"/>
        <v>,".texinfo":{appType:"application/x-texinfo",imgPath:"./images/mime_others.png"}</v>
      </c>
    </row>
    <row r="312" spans="1:5" x14ac:dyDescent="0.15">
      <c r="A312" t="s">
        <v>744</v>
      </c>
      <c r="B312" t="s">
        <v>1059</v>
      </c>
      <c r="D312" t="str">
        <f t="shared" si="8"/>
        <v>others</v>
      </c>
      <c r="E312" t="str">
        <f t="shared" si="9"/>
        <v>,".tgz":{appType:"application/x-tar",imgPath:"./images/mime_others.png"}</v>
      </c>
    </row>
    <row r="313" spans="1:5" x14ac:dyDescent="0.15">
      <c r="A313" t="s">
        <v>745</v>
      </c>
      <c r="B313" t="s">
        <v>1064</v>
      </c>
      <c r="D313" t="str">
        <f t="shared" si="8"/>
        <v>others</v>
      </c>
      <c r="E313" t="str">
        <f t="shared" si="9"/>
        <v>,".thm":{appType:"application/vnd.eri.thm",imgPath:"./images/mime_others.png"}</v>
      </c>
    </row>
    <row r="314" spans="1:5" x14ac:dyDescent="0.15">
      <c r="A314" t="s">
        <v>746</v>
      </c>
      <c r="B314" t="s">
        <v>1065</v>
      </c>
      <c r="D314" t="str">
        <f t="shared" si="8"/>
        <v>others</v>
      </c>
      <c r="E314" t="str">
        <f t="shared" si="9"/>
        <v>,".tif":{appType:"image/tiff",imgPath:"./images/mime_others.png"}</v>
      </c>
    </row>
    <row r="315" spans="1:5" x14ac:dyDescent="0.15">
      <c r="A315" t="s">
        <v>5</v>
      </c>
      <c r="B315" t="s">
        <v>1065</v>
      </c>
      <c r="D315" t="str">
        <f t="shared" si="8"/>
        <v>others</v>
      </c>
      <c r="E315" t="str">
        <f t="shared" si="9"/>
        <v>,".tiff":{appType:"image/tiff",imgPath:"./images/mime_others.png"}</v>
      </c>
    </row>
    <row r="316" spans="1:5" x14ac:dyDescent="0.15">
      <c r="A316" t="s">
        <v>747</v>
      </c>
      <c r="B316" t="s">
        <v>1066</v>
      </c>
      <c r="D316" t="str">
        <f t="shared" si="8"/>
        <v>others</v>
      </c>
      <c r="E316" t="str">
        <f t="shared" si="9"/>
        <v>,".tki":{appType:"application/x-tkined",imgPath:"./images/mime_others.png"}</v>
      </c>
    </row>
    <row r="317" spans="1:5" x14ac:dyDescent="0.15">
      <c r="A317" t="s">
        <v>748</v>
      </c>
      <c r="B317" t="s">
        <v>1066</v>
      </c>
      <c r="D317" t="str">
        <f t="shared" si="8"/>
        <v>others</v>
      </c>
      <c r="E317" t="str">
        <f t="shared" si="9"/>
        <v>,".tkined":{appType:"application/x-tkined",imgPath:"./images/mime_others.png"}</v>
      </c>
    </row>
    <row r="318" spans="1:5" x14ac:dyDescent="0.15">
      <c r="A318" t="s">
        <v>749</v>
      </c>
      <c r="B318" t="s">
        <v>1067</v>
      </c>
      <c r="D318" t="str">
        <f t="shared" si="8"/>
        <v>others</v>
      </c>
      <c r="E318" t="str">
        <f t="shared" si="9"/>
        <v>,".toc":{appType:"application/toc",imgPath:"./images/mime_others.png"}</v>
      </c>
    </row>
    <row r="319" spans="1:5" x14ac:dyDescent="0.15">
      <c r="A319" t="s">
        <v>750</v>
      </c>
      <c r="B319" t="s">
        <v>1068</v>
      </c>
      <c r="D319" t="str">
        <f t="shared" si="8"/>
        <v>others</v>
      </c>
      <c r="E319" t="str">
        <f t="shared" si="9"/>
        <v>,".toy":{appType:"image/toy",imgPath:"./images/mime_others.png"}</v>
      </c>
    </row>
    <row r="320" spans="1:5" x14ac:dyDescent="0.15">
      <c r="A320" t="s">
        <v>751</v>
      </c>
      <c r="B320" t="s">
        <v>1019</v>
      </c>
      <c r="D320" t="str">
        <f t="shared" si="8"/>
        <v>others</v>
      </c>
      <c r="E320" t="str">
        <f t="shared" si="9"/>
        <v>,".tr":{appType:"application/x-troff",imgPath:"./images/mime_others.png"}</v>
      </c>
    </row>
    <row r="321" spans="1:5" x14ac:dyDescent="0.15">
      <c r="A321" t="s">
        <v>752</v>
      </c>
      <c r="B321" t="s">
        <v>1023</v>
      </c>
      <c r="D321" t="str">
        <f t="shared" si="8"/>
        <v>others</v>
      </c>
      <c r="E321" t="str">
        <f t="shared" si="9"/>
        <v>,".trk":{appType:"x-lml/x-gps",imgPath:"./images/mime_others.png"}</v>
      </c>
    </row>
    <row r="322" spans="1:5" x14ac:dyDescent="0.15">
      <c r="A322" t="s">
        <v>753</v>
      </c>
      <c r="B322" t="s">
        <v>1069</v>
      </c>
      <c r="D322" t="str">
        <f t="shared" ref="D322:D385" si="10">IF(C322&lt;&gt;"",C322,"others")</f>
        <v>others</v>
      </c>
      <c r="E322" t="str">
        <f t="shared" si="9"/>
        <v>,".trm":{appType:"application/x-msterminal",imgPath:"./images/mime_others.png"}</v>
      </c>
    </row>
    <row r="323" spans="1:5" x14ac:dyDescent="0.15">
      <c r="A323" t="s">
        <v>754</v>
      </c>
      <c r="B323" t="s">
        <v>1070</v>
      </c>
      <c r="D323" t="str">
        <f t="shared" si="10"/>
        <v>others</v>
      </c>
      <c r="E323" t="str">
        <f t="shared" ref="E323:E386" si="11">","&amp;A323&amp;":{appType:"&amp;CHAR(34)&amp;B323&amp;CHAR(34)&amp;",imgPath:"&amp;CHAR(34)&amp;"./images/mime_"&amp;D323&amp;".png"&amp;CHAR(34)&amp;"}"</f>
        <v>,".tsi":{appType:"audio/tsplayer",imgPath:"./images/mime_others.png"}</v>
      </c>
    </row>
    <row r="324" spans="1:5" x14ac:dyDescent="0.15">
      <c r="A324" t="s">
        <v>755</v>
      </c>
      <c r="B324" t="s">
        <v>1071</v>
      </c>
      <c r="D324" t="str">
        <f t="shared" si="10"/>
        <v>others</v>
      </c>
      <c r="E324" t="str">
        <f t="shared" si="11"/>
        <v>,".tsp":{appType:"application/dsptype",imgPath:"./images/mime_others.png"}</v>
      </c>
    </row>
    <row r="325" spans="1:5" x14ac:dyDescent="0.15">
      <c r="A325" t="s">
        <v>756</v>
      </c>
      <c r="B325" t="s">
        <v>1072</v>
      </c>
      <c r="D325" t="str">
        <f t="shared" si="10"/>
        <v>others</v>
      </c>
      <c r="E325" t="str">
        <f t="shared" si="11"/>
        <v>,".tsv":{appType:"text/tab-separated-values",imgPath:"./images/mime_others.png"}</v>
      </c>
    </row>
    <row r="326" spans="1:5" x14ac:dyDescent="0.15">
      <c r="A326" t="s">
        <v>756</v>
      </c>
      <c r="B326" t="s">
        <v>1072</v>
      </c>
      <c r="D326" t="str">
        <f t="shared" si="10"/>
        <v>others</v>
      </c>
      <c r="E326" t="str">
        <f t="shared" si="11"/>
        <v>,".tsv":{appType:"text/tab-separated-values",imgPath:"./images/mime_others.png"}</v>
      </c>
    </row>
    <row r="327" spans="1:5" x14ac:dyDescent="0.15">
      <c r="A327" t="s">
        <v>757</v>
      </c>
      <c r="B327" t="s">
        <v>847</v>
      </c>
      <c r="D327" t="str">
        <f t="shared" si="10"/>
        <v>others</v>
      </c>
      <c r="E327" t="str">
        <f t="shared" si="11"/>
        <v>,".ttf":{appType:"application/octet-stream",imgPath:"./images/mime_others.png"}</v>
      </c>
    </row>
    <row r="328" spans="1:5" x14ac:dyDescent="0.15">
      <c r="A328" t="s">
        <v>758</v>
      </c>
      <c r="B328" t="s">
        <v>1073</v>
      </c>
      <c r="D328" t="str">
        <f t="shared" si="10"/>
        <v>others</v>
      </c>
      <c r="E328" t="str">
        <f t="shared" si="11"/>
        <v>,".ttz":{appType:"application/t-time",imgPath:"./images/mime_others.png"}</v>
      </c>
    </row>
    <row r="329" spans="1:5" x14ac:dyDescent="0.15">
      <c r="A329" t="s">
        <v>759</v>
      </c>
      <c r="B329" t="s">
        <v>848</v>
      </c>
      <c r="D329" t="str">
        <f t="shared" si="10"/>
        <v>others</v>
      </c>
      <c r="E329" t="str">
        <f t="shared" si="11"/>
        <v>,".txt":{appType:"text/plain",imgPath:"./images/mime_others.png"}</v>
      </c>
    </row>
    <row r="330" spans="1:5" x14ac:dyDescent="0.15">
      <c r="A330" t="s">
        <v>760</v>
      </c>
      <c r="B330" t="s">
        <v>915</v>
      </c>
      <c r="D330" t="str">
        <f t="shared" si="10"/>
        <v>others</v>
      </c>
      <c r="E330" t="str">
        <f t="shared" si="11"/>
        <v>,".ult":{appType:"audio/x-mod",imgPath:"./images/mime_others.png"}</v>
      </c>
    </row>
    <row r="331" spans="1:5" x14ac:dyDescent="0.15">
      <c r="A331" t="s">
        <v>761</v>
      </c>
      <c r="B331" t="s">
        <v>1074</v>
      </c>
      <c r="D331" t="str">
        <f t="shared" si="10"/>
        <v>others</v>
      </c>
      <c r="E331" t="str">
        <f t="shared" si="11"/>
        <v>,".ustar":{appType:"application/x-ustar",imgPath:"./images/mime_others.png"}</v>
      </c>
    </row>
    <row r="332" spans="1:5" x14ac:dyDescent="0.15">
      <c r="A332" t="s">
        <v>762</v>
      </c>
      <c r="B332" t="s">
        <v>1075</v>
      </c>
      <c r="D332" t="str">
        <f t="shared" si="10"/>
        <v>others</v>
      </c>
      <c r="E332" t="str">
        <f t="shared" si="11"/>
        <v>,".uu":{appType:"application/x-uuencode",imgPath:"./images/mime_others.png"}</v>
      </c>
    </row>
    <row r="333" spans="1:5" x14ac:dyDescent="0.15">
      <c r="A333" t="s">
        <v>763</v>
      </c>
      <c r="B333" t="s">
        <v>1075</v>
      </c>
      <c r="D333" t="str">
        <f t="shared" si="10"/>
        <v>others</v>
      </c>
      <c r="E333" t="str">
        <f t="shared" si="11"/>
        <v>,".uue":{appType:"application/x-uuencode",imgPath:"./images/mime_others.png"}</v>
      </c>
    </row>
    <row r="334" spans="1:5" x14ac:dyDescent="0.15">
      <c r="A334" t="s">
        <v>764</v>
      </c>
      <c r="B334" t="s">
        <v>1076</v>
      </c>
      <c r="D334" t="str">
        <f t="shared" si="10"/>
        <v>others</v>
      </c>
      <c r="E334" t="str">
        <f t="shared" si="11"/>
        <v>,".vcd":{appType:"application/x-cdlink",imgPath:"./images/mime_others.png"}</v>
      </c>
    </row>
    <row r="335" spans="1:5" x14ac:dyDescent="0.15">
      <c r="A335" t="s">
        <v>765</v>
      </c>
      <c r="B335" t="s">
        <v>1077</v>
      </c>
      <c r="D335" t="str">
        <f t="shared" si="10"/>
        <v>others</v>
      </c>
      <c r="E335" t="str">
        <f t="shared" si="11"/>
        <v>,".vcf":{appType:"text/x-vcard",imgPath:"./images/mime_others.png"}</v>
      </c>
    </row>
    <row r="336" spans="1:5" x14ac:dyDescent="0.15">
      <c r="A336" t="s">
        <v>766</v>
      </c>
      <c r="B336" t="s">
        <v>1078</v>
      </c>
      <c r="D336" t="str">
        <f t="shared" si="10"/>
        <v>others</v>
      </c>
      <c r="E336" t="str">
        <f t="shared" si="11"/>
        <v>,".vdo":{appType:"video/vdo",imgPath:"./images/mime_others.png"}</v>
      </c>
    </row>
    <row r="337" spans="1:5" x14ac:dyDescent="0.15">
      <c r="A337" t="s">
        <v>767</v>
      </c>
      <c r="B337" t="s">
        <v>1079</v>
      </c>
      <c r="D337" t="str">
        <f t="shared" si="10"/>
        <v>others</v>
      </c>
      <c r="E337" t="str">
        <f t="shared" si="11"/>
        <v>,".vib":{appType:"audio/vib",imgPath:"./images/mime_others.png"}</v>
      </c>
    </row>
    <row r="338" spans="1:5" x14ac:dyDescent="0.15">
      <c r="A338" t="s">
        <v>768</v>
      </c>
      <c r="B338" t="s">
        <v>1080</v>
      </c>
      <c r="D338" t="str">
        <f t="shared" si="10"/>
        <v>others</v>
      </c>
      <c r="E338" t="str">
        <f t="shared" si="11"/>
        <v>,".viv":{appType:"video/vivo",imgPath:"./images/mime_others.png"}</v>
      </c>
    </row>
    <row r="339" spans="1:5" x14ac:dyDescent="0.15">
      <c r="A339" t="s">
        <v>769</v>
      </c>
      <c r="B339" t="s">
        <v>1080</v>
      </c>
      <c r="D339" t="str">
        <f t="shared" si="10"/>
        <v>others</v>
      </c>
      <c r="E339" t="str">
        <f t="shared" si="11"/>
        <v>,".vivo":{appType:"video/vivo",imgPath:"./images/mime_others.png"}</v>
      </c>
    </row>
    <row r="340" spans="1:5" x14ac:dyDescent="0.15">
      <c r="A340" t="s">
        <v>770</v>
      </c>
      <c r="B340" t="s">
        <v>1081</v>
      </c>
      <c r="D340" t="str">
        <f t="shared" si="10"/>
        <v>others</v>
      </c>
      <c r="E340" t="str">
        <f t="shared" si="11"/>
        <v>,".vmd":{appType:"application/vocaltec-media-desc",imgPath:"./images/mime_others.png"}</v>
      </c>
    </row>
    <row r="341" spans="1:5" x14ac:dyDescent="0.15">
      <c r="A341" t="s">
        <v>771</v>
      </c>
      <c r="B341" t="s">
        <v>1082</v>
      </c>
      <c r="D341" t="str">
        <f t="shared" si="10"/>
        <v>others</v>
      </c>
      <c r="E341" t="str">
        <f t="shared" si="11"/>
        <v>,".vmf":{appType:"application/vocaltec-media-file",imgPath:"./images/mime_others.png"}</v>
      </c>
    </row>
    <row r="342" spans="1:5" x14ac:dyDescent="0.15">
      <c r="A342" t="s">
        <v>772</v>
      </c>
      <c r="B342" t="s">
        <v>1083</v>
      </c>
      <c r="D342" t="str">
        <f t="shared" si="10"/>
        <v>others</v>
      </c>
      <c r="E342" t="str">
        <f t="shared" si="11"/>
        <v>,".vmi":{appType:"application/x-dreamcast-vms-info",imgPath:"./images/mime_others.png"}</v>
      </c>
    </row>
    <row r="343" spans="1:5" x14ac:dyDescent="0.15">
      <c r="A343" t="s">
        <v>773</v>
      </c>
      <c r="B343" t="s">
        <v>1084</v>
      </c>
      <c r="D343" t="str">
        <f t="shared" si="10"/>
        <v>others</v>
      </c>
      <c r="E343" t="str">
        <f t="shared" si="11"/>
        <v>,".vms":{appType:"application/x-dreamcast-vms",imgPath:"./images/mime_others.png"}</v>
      </c>
    </row>
    <row r="344" spans="1:5" x14ac:dyDescent="0.15">
      <c r="A344" t="s">
        <v>774</v>
      </c>
      <c r="B344" t="s">
        <v>1085</v>
      </c>
      <c r="D344" t="str">
        <f t="shared" si="10"/>
        <v>others</v>
      </c>
      <c r="E344" t="str">
        <f t="shared" si="11"/>
        <v>,".vox":{appType:"audio/voxware",imgPath:"./images/mime_others.png"}</v>
      </c>
    </row>
    <row r="345" spans="1:5" x14ac:dyDescent="0.15">
      <c r="A345" t="s">
        <v>775</v>
      </c>
      <c r="B345" t="s">
        <v>1086</v>
      </c>
      <c r="D345" t="str">
        <f t="shared" si="10"/>
        <v>others</v>
      </c>
      <c r="E345" t="str">
        <f t="shared" si="11"/>
        <v>,".vqe":{appType:"audio/x-twinvq-plugin",imgPath:"./images/mime_others.png"}</v>
      </c>
    </row>
    <row r="346" spans="1:5" x14ac:dyDescent="0.15">
      <c r="A346" t="s">
        <v>776</v>
      </c>
      <c r="B346" t="s">
        <v>1087</v>
      </c>
      <c r="D346" t="str">
        <f t="shared" si="10"/>
        <v>others</v>
      </c>
      <c r="E346" t="str">
        <f t="shared" si="11"/>
        <v>,".vqf":{appType:"audio/x-twinvq",imgPath:"./images/mime_others.png"}</v>
      </c>
    </row>
    <row r="347" spans="1:5" x14ac:dyDescent="0.15">
      <c r="A347" t="s">
        <v>777</v>
      </c>
      <c r="B347" t="s">
        <v>1087</v>
      </c>
      <c r="D347" t="str">
        <f t="shared" si="10"/>
        <v>others</v>
      </c>
      <c r="E347" t="str">
        <f t="shared" si="11"/>
        <v>,".vql":{appType:"audio/x-twinvq",imgPath:"./images/mime_others.png"}</v>
      </c>
    </row>
    <row r="348" spans="1:5" x14ac:dyDescent="0.15">
      <c r="A348" t="s">
        <v>778</v>
      </c>
      <c r="B348" t="s">
        <v>1088</v>
      </c>
      <c r="D348" t="str">
        <f t="shared" si="10"/>
        <v>others</v>
      </c>
      <c r="E348" t="str">
        <f t="shared" si="11"/>
        <v>,".vre":{appType:"x-world/x-vream",imgPath:"./images/mime_others.png"}</v>
      </c>
    </row>
    <row r="349" spans="1:5" x14ac:dyDescent="0.15">
      <c r="A349" t="s">
        <v>779</v>
      </c>
      <c r="B349" t="s">
        <v>1089</v>
      </c>
      <c r="D349" t="str">
        <f t="shared" si="10"/>
        <v>others</v>
      </c>
      <c r="E349" t="str">
        <f t="shared" si="11"/>
        <v>,".vrml":{appType:"x-world/x-vrml",imgPath:"./images/mime_others.png"}</v>
      </c>
    </row>
    <row r="350" spans="1:5" x14ac:dyDescent="0.15">
      <c r="A350" t="s">
        <v>780</v>
      </c>
      <c r="B350" t="s">
        <v>1090</v>
      </c>
      <c r="D350" t="str">
        <f t="shared" si="10"/>
        <v>others</v>
      </c>
      <c r="E350" t="str">
        <f t="shared" si="11"/>
        <v>,".vrt":{appType:"x-world/x-vrt",imgPath:"./images/mime_others.png"}</v>
      </c>
    </row>
    <row r="351" spans="1:5" x14ac:dyDescent="0.15">
      <c r="A351" t="s">
        <v>781</v>
      </c>
      <c r="B351" t="s">
        <v>1088</v>
      </c>
      <c r="D351" t="str">
        <f t="shared" si="10"/>
        <v>others</v>
      </c>
      <c r="E351" t="str">
        <f t="shared" si="11"/>
        <v>,".vrw":{appType:"x-world/x-vream",imgPath:"./images/mime_others.png"}</v>
      </c>
    </row>
    <row r="352" spans="1:5" x14ac:dyDescent="0.15">
      <c r="A352" t="s">
        <v>782</v>
      </c>
      <c r="B352" t="s">
        <v>1091</v>
      </c>
      <c r="D352" t="str">
        <f t="shared" si="10"/>
        <v>others</v>
      </c>
      <c r="E352" t="str">
        <f t="shared" si="11"/>
        <v>,".vts":{appType:"workbook/formulaone",imgPath:"./images/mime_others.png"}</v>
      </c>
    </row>
    <row r="353" spans="1:5" x14ac:dyDescent="0.15">
      <c r="A353" t="s">
        <v>783</v>
      </c>
      <c r="B353" t="s">
        <v>1092</v>
      </c>
      <c r="D353" t="str">
        <f t="shared" si="10"/>
        <v>others</v>
      </c>
      <c r="E353" t="str">
        <f t="shared" si="11"/>
        <v>,".wav":{appType:"audio/x-wav",imgPath:"./images/mime_others.png"}</v>
      </c>
    </row>
    <row r="354" spans="1:5" x14ac:dyDescent="0.15">
      <c r="A354" t="s">
        <v>784</v>
      </c>
      <c r="B354" t="s">
        <v>1093</v>
      </c>
      <c r="D354" t="str">
        <f t="shared" si="10"/>
        <v>others</v>
      </c>
      <c r="E354" t="str">
        <f t="shared" si="11"/>
        <v>,".wax":{appType:"audio/x-ms-wax",imgPath:"./images/mime_others.png"}</v>
      </c>
    </row>
    <row r="355" spans="1:5" x14ac:dyDescent="0.15">
      <c r="A355" t="s">
        <v>785</v>
      </c>
      <c r="B355" t="s">
        <v>1094</v>
      </c>
      <c r="D355" t="str">
        <f t="shared" si="10"/>
        <v>others</v>
      </c>
      <c r="E355" t="str">
        <f t="shared" si="11"/>
        <v>,".wbmp":{appType:"image/vnd.wap.wbmp",imgPath:"./images/mime_others.png"}</v>
      </c>
    </row>
    <row r="356" spans="1:5" x14ac:dyDescent="0.15">
      <c r="A356" t="s">
        <v>786</v>
      </c>
      <c r="B356" t="s">
        <v>1095</v>
      </c>
      <c r="D356" t="str">
        <f t="shared" si="10"/>
        <v>others</v>
      </c>
      <c r="E356" t="str">
        <f t="shared" si="11"/>
        <v>,".web":{appType:"application/vnd.xara",imgPath:"./images/mime_others.png"}</v>
      </c>
    </row>
    <row r="357" spans="1:5" x14ac:dyDescent="0.15">
      <c r="A357" t="s">
        <v>787</v>
      </c>
      <c r="B357" t="s">
        <v>1096</v>
      </c>
      <c r="D357" t="str">
        <f t="shared" si="10"/>
        <v>others</v>
      </c>
      <c r="E357" t="str">
        <f t="shared" si="11"/>
        <v>,".wi":{appType:"image/wavelet",imgPath:"./images/mime_others.png"}</v>
      </c>
    </row>
    <row r="358" spans="1:5" x14ac:dyDescent="0.15">
      <c r="A358" t="s">
        <v>788</v>
      </c>
      <c r="B358" t="s">
        <v>1097</v>
      </c>
      <c r="D358" t="str">
        <f t="shared" si="10"/>
        <v>others</v>
      </c>
      <c r="E358" t="str">
        <f t="shared" si="11"/>
        <v>,".wis":{appType:"application/x-InstallShield",imgPath:"./images/mime_others.png"}</v>
      </c>
    </row>
    <row r="359" spans="1:5" x14ac:dyDescent="0.15">
      <c r="A359" t="s">
        <v>789</v>
      </c>
      <c r="B359" t="s">
        <v>1098</v>
      </c>
      <c r="D359" t="str">
        <f t="shared" si="10"/>
        <v>others</v>
      </c>
      <c r="E359" t="str">
        <f t="shared" si="11"/>
        <v>,".wm":{appType:"video/x-ms-wm",imgPath:"./images/mime_others.png"}</v>
      </c>
    </row>
    <row r="360" spans="1:5" x14ac:dyDescent="0.15">
      <c r="A360" t="s">
        <v>790</v>
      </c>
      <c r="B360" t="s">
        <v>1099</v>
      </c>
      <c r="D360" t="str">
        <f t="shared" si="10"/>
        <v>others</v>
      </c>
      <c r="E360" t="str">
        <f t="shared" si="11"/>
        <v>,".wma":{appType:"audio/x-ms-wma",imgPath:"./images/mime_others.png"}</v>
      </c>
    </row>
    <row r="361" spans="1:5" x14ac:dyDescent="0.15">
      <c r="A361" t="s">
        <v>791</v>
      </c>
      <c r="B361" t="s">
        <v>1100</v>
      </c>
      <c r="D361" t="str">
        <f t="shared" si="10"/>
        <v>others</v>
      </c>
      <c r="E361" t="str">
        <f t="shared" si="11"/>
        <v>,".wmd":{appType:"application/x-ms-wmd",imgPath:"./images/mime_others.png"}</v>
      </c>
    </row>
    <row r="362" spans="1:5" x14ac:dyDescent="0.15">
      <c r="A362" t="s">
        <v>792</v>
      </c>
      <c r="B362" t="s">
        <v>1101</v>
      </c>
      <c r="D362" t="str">
        <f t="shared" si="10"/>
        <v>others</v>
      </c>
      <c r="E362" t="str">
        <f t="shared" si="11"/>
        <v>,".wmf":{appType:"application/x-msmetafile",imgPath:"./images/mime_others.png"}</v>
      </c>
    </row>
    <row r="363" spans="1:5" x14ac:dyDescent="0.15">
      <c r="A363" t="s">
        <v>793</v>
      </c>
      <c r="B363" t="s">
        <v>1102</v>
      </c>
      <c r="D363" t="str">
        <f t="shared" si="10"/>
        <v>others</v>
      </c>
      <c r="E363" t="str">
        <f t="shared" si="11"/>
        <v>,".wml":{appType:"text/vnd.wap.wml",imgPath:"./images/mime_others.png"}</v>
      </c>
    </row>
    <row r="364" spans="1:5" x14ac:dyDescent="0.15">
      <c r="A364" t="s">
        <v>794</v>
      </c>
      <c r="B364" t="s">
        <v>1103</v>
      </c>
      <c r="D364" t="str">
        <f t="shared" si="10"/>
        <v>others</v>
      </c>
      <c r="E364" t="str">
        <f t="shared" si="11"/>
        <v>,".wmlc":{appType:"application/vnd.wap.wmlc",imgPath:"./images/mime_others.png"}</v>
      </c>
    </row>
    <row r="365" spans="1:5" x14ac:dyDescent="0.15">
      <c r="A365" t="s">
        <v>795</v>
      </c>
      <c r="B365" t="s">
        <v>1104</v>
      </c>
      <c r="D365" t="str">
        <f t="shared" si="10"/>
        <v>others</v>
      </c>
      <c r="E365" t="str">
        <f t="shared" si="11"/>
        <v>,".wmls":{appType:"text/vnd.wap.wmlscript",imgPath:"./images/mime_others.png"}</v>
      </c>
    </row>
    <row r="366" spans="1:5" x14ac:dyDescent="0.15">
      <c r="A366" t="s">
        <v>796</v>
      </c>
      <c r="B366" t="s">
        <v>1105</v>
      </c>
      <c r="D366" t="str">
        <f t="shared" si="10"/>
        <v>others</v>
      </c>
      <c r="E366" t="str">
        <f t="shared" si="11"/>
        <v>,".wmlsc":{appType:"application/vnd.wap.wmlscriptc",imgPath:"./images/mime_others.png"}</v>
      </c>
    </row>
    <row r="367" spans="1:5" x14ac:dyDescent="0.15">
      <c r="A367" t="s">
        <v>797</v>
      </c>
      <c r="B367" t="s">
        <v>1104</v>
      </c>
      <c r="D367" t="str">
        <f t="shared" si="10"/>
        <v>others</v>
      </c>
      <c r="E367" t="str">
        <f t="shared" si="11"/>
        <v>,".wmlscript":{appType:"text/vnd.wap.wmlscript",imgPath:"./images/mime_others.png"}</v>
      </c>
    </row>
    <row r="368" spans="1:5" x14ac:dyDescent="0.15">
      <c r="A368" t="s">
        <v>798</v>
      </c>
      <c r="B368" t="s">
        <v>1106</v>
      </c>
      <c r="D368" t="str">
        <f t="shared" si="10"/>
        <v>others</v>
      </c>
      <c r="E368" t="str">
        <f t="shared" si="11"/>
        <v>,".wmv":{appType:"audio/x-ms-wmv",imgPath:"./images/mime_others.png"}</v>
      </c>
    </row>
    <row r="369" spans="1:5" x14ac:dyDescent="0.15">
      <c r="A369" t="s">
        <v>799</v>
      </c>
      <c r="B369" t="s">
        <v>1107</v>
      </c>
      <c r="D369" t="str">
        <f t="shared" si="10"/>
        <v>others</v>
      </c>
      <c r="E369" t="str">
        <f t="shared" si="11"/>
        <v>,".wmx":{appType:"video/x-ms-wmx",imgPath:"./images/mime_others.png"}</v>
      </c>
    </row>
    <row r="370" spans="1:5" x14ac:dyDescent="0.15">
      <c r="A370" t="s">
        <v>800</v>
      </c>
      <c r="B370" t="s">
        <v>1108</v>
      </c>
      <c r="D370" t="str">
        <f t="shared" si="10"/>
        <v>others</v>
      </c>
      <c r="E370" t="str">
        <f t="shared" si="11"/>
        <v>,".wmz":{appType:"application/x-ms-wmz",imgPath:"./images/mime_others.png"}</v>
      </c>
    </row>
    <row r="371" spans="1:5" x14ac:dyDescent="0.15">
      <c r="A371" t="s">
        <v>801</v>
      </c>
      <c r="B371" t="s">
        <v>1109</v>
      </c>
      <c r="D371" t="str">
        <f t="shared" si="10"/>
        <v>others</v>
      </c>
      <c r="E371" t="str">
        <f t="shared" si="11"/>
        <v>,".wpng":{appType:"image/x-up-wpng",imgPath:"./images/mime_others.png"}</v>
      </c>
    </row>
    <row r="372" spans="1:5" x14ac:dyDescent="0.15">
      <c r="A372" t="s">
        <v>802</v>
      </c>
      <c r="B372" t="s">
        <v>1023</v>
      </c>
      <c r="D372" t="str">
        <f t="shared" si="10"/>
        <v>others</v>
      </c>
      <c r="E372" t="str">
        <f t="shared" si="11"/>
        <v>,".wpt":{appType:"x-lml/x-gps",imgPath:"./images/mime_others.png"}</v>
      </c>
    </row>
    <row r="373" spans="1:5" x14ac:dyDescent="0.15">
      <c r="A373" t="s">
        <v>803</v>
      </c>
      <c r="B373" t="s">
        <v>1110</v>
      </c>
      <c r="D373" t="str">
        <f t="shared" si="10"/>
        <v>others</v>
      </c>
      <c r="E373" t="str">
        <f t="shared" si="11"/>
        <v>,".wri":{appType:"application/x-mswrite",imgPath:"./images/mime_others.png"}</v>
      </c>
    </row>
    <row r="374" spans="1:5" x14ac:dyDescent="0.15">
      <c r="A374" t="s">
        <v>804</v>
      </c>
      <c r="B374" t="s">
        <v>1089</v>
      </c>
      <c r="D374" t="str">
        <f t="shared" si="10"/>
        <v>others</v>
      </c>
      <c r="E374" t="str">
        <f t="shared" si="11"/>
        <v>,".wrl":{appType:"x-world/x-vrml",imgPath:"./images/mime_others.png"}</v>
      </c>
    </row>
    <row r="375" spans="1:5" x14ac:dyDescent="0.15">
      <c r="A375" t="s">
        <v>805</v>
      </c>
      <c r="B375" t="s">
        <v>1089</v>
      </c>
      <c r="D375" t="str">
        <f t="shared" si="10"/>
        <v>others</v>
      </c>
      <c r="E375" t="str">
        <f t="shared" si="11"/>
        <v>,".wrz":{appType:"x-world/x-vrml",imgPath:"./images/mime_others.png"}</v>
      </c>
    </row>
    <row r="376" spans="1:5" x14ac:dyDescent="0.15">
      <c r="A376" t="s">
        <v>806</v>
      </c>
      <c r="B376" t="s">
        <v>1104</v>
      </c>
      <c r="D376" t="str">
        <f t="shared" si="10"/>
        <v>others</v>
      </c>
      <c r="E376" t="str">
        <f t="shared" si="11"/>
        <v>,".ws":{appType:"text/vnd.wap.wmlscript",imgPath:"./images/mime_others.png"}</v>
      </c>
    </row>
    <row r="377" spans="1:5" x14ac:dyDescent="0.15">
      <c r="A377" t="s">
        <v>807</v>
      </c>
      <c r="B377" t="s">
        <v>1105</v>
      </c>
      <c r="D377" t="str">
        <f t="shared" si="10"/>
        <v>others</v>
      </c>
      <c r="E377" t="str">
        <f t="shared" si="11"/>
        <v>,".wsc":{appType:"application/vnd.wap.wmlscriptc",imgPath:"./images/mime_others.png"}</v>
      </c>
    </row>
    <row r="378" spans="1:5" x14ac:dyDescent="0.15">
      <c r="A378" t="s">
        <v>808</v>
      </c>
      <c r="B378" t="s">
        <v>1111</v>
      </c>
      <c r="D378" t="str">
        <f t="shared" si="10"/>
        <v>others</v>
      </c>
      <c r="E378" t="str">
        <f t="shared" si="11"/>
        <v>,".wv":{appType:"video/wavelet",imgPath:"./images/mime_others.png"}</v>
      </c>
    </row>
    <row r="379" spans="1:5" x14ac:dyDescent="0.15">
      <c r="A379" t="s">
        <v>809</v>
      </c>
      <c r="B379" t="s">
        <v>1112</v>
      </c>
      <c r="D379" t="str">
        <f t="shared" si="10"/>
        <v>others</v>
      </c>
      <c r="E379" t="str">
        <f t="shared" si="11"/>
        <v>,".wvx":{appType:"video/x-ms-wvx",imgPath:"./images/mime_others.png"}</v>
      </c>
    </row>
    <row r="380" spans="1:5" x14ac:dyDescent="0.15">
      <c r="A380" t="s">
        <v>810</v>
      </c>
      <c r="B380" t="s">
        <v>1113</v>
      </c>
      <c r="D380" t="str">
        <f t="shared" si="10"/>
        <v>others</v>
      </c>
      <c r="E380" t="str">
        <f t="shared" si="11"/>
        <v>,".wxl":{appType:"application/x-wxl",imgPath:"./images/mime_others.png"}</v>
      </c>
    </row>
    <row r="381" spans="1:5" x14ac:dyDescent="0.15">
      <c r="A381" t="s">
        <v>811</v>
      </c>
      <c r="B381" t="s">
        <v>903</v>
      </c>
      <c r="D381" t="str">
        <f t="shared" si="10"/>
        <v>others</v>
      </c>
      <c r="E381" t="str">
        <f t="shared" si="11"/>
        <v>,".x-gzip":{appType:"application/x-gzip",imgPath:"./images/mime_others.png"}</v>
      </c>
    </row>
    <row r="382" spans="1:5" x14ac:dyDescent="0.15">
      <c r="A382" t="s">
        <v>812</v>
      </c>
      <c r="B382" t="s">
        <v>1095</v>
      </c>
      <c r="D382" t="str">
        <f t="shared" si="10"/>
        <v>others</v>
      </c>
      <c r="E382" t="str">
        <f t="shared" si="11"/>
        <v>,".xar":{appType:"application/vnd.xara",imgPath:"./images/mime_others.png"}</v>
      </c>
    </row>
    <row r="383" spans="1:5" x14ac:dyDescent="0.15">
      <c r="A383" t="s">
        <v>813</v>
      </c>
      <c r="B383" t="s">
        <v>1114</v>
      </c>
      <c r="D383" t="str">
        <f t="shared" si="10"/>
        <v>others</v>
      </c>
      <c r="E383" t="str">
        <f t="shared" si="11"/>
        <v>,".xbm":{appType:"image/x-xbitmap",imgPath:"./images/mime_others.png"}</v>
      </c>
    </row>
    <row r="384" spans="1:5" x14ac:dyDescent="0.15">
      <c r="A384" t="s">
        <v>814</v>
      </c>
      <c r="B384" t="s">
        <v>1115</v>
      </c>
      <c r="D384" t="str">
        <f t="shared" si="10"/>
        <v>others</v>
      </c>
      <c r="E384" t="str">
        <f t="shared" si="11"/>
        <v>,".xdm":{appType:"application/x-xdma",imgPath:"./images/mime_others.png"}</v>
      </c>
    </row>
    <row r="385" spans="1:5" x14ac:dyDescent="0.15">
      <c r="A385" t="s">
        <v>815</v>
      </c>
      <c r="B385" t="s">
        <v>1115</v>
      </c>
      <c r="D385" t="str">
        <f t="shared" si="10"/>
        <v>others</v>
      </c>
      <c r="E385" t="str">
        <f t="shared" si="11"/>
        <v>,".xdma":{appType:"application/x-xdma",imgPath:"./images/mime_others.png"}</v>
      </c>
    </row>
    <row r="386" spans="1:5" x14ac:dyDescent="0.15">
      <c r="A386" t="s">
        <v>816</v>
      </c>
      <c r="B386" t="s">
        <v>1116</v>
      </c>
      <c r="D386" t="str">
        <f t="shared" ref="D386:D412" si="12">IF(C386&lt;&gt;"",C386,"others")</f>
        <v>others</v>
      </c>
      <c r="E386" t="str">
        <f t="shared" si="11"/>
        <v>,".xdw":{appType:"application/vnd.fujixerox.docuworks",imgPath:"./images/mime_others.png"}</v>
      </c>
    </row>
    <row r="387" spans="1:5" x14ac:dyDescent="0.15">
      <c r="A387" t="s">
        <v>817</v>
      </c>
      <c r="B387" t="s">
        <v>1117</v>
      </c>
      <c r="D387" t="str">
        <f t="shared" si="12"/>
        <v>others</v>
      </c>
      <c r="E387" t="str">
        <f t="shared" ref="E387:E411" si="13">","&amp;A387&amp;":{appType:"&amp;CHAR(34)&amp;B387&amp;CHAR(34)&amp;",imgPath:"&amp;CHAR(34)&amp;"./images/mime_"&amp;D387&amp;".png"&amp;CHAR(34)&amp;"}"</f>
        <v>,".xht":{appType:"application/xhtml+xml",imgPath:"./images/mime_others.png"}</v>
      </c>
    </row>
    <row r="388" spans="1:5" x14ac:dyDescent="0.15">
      <c r="A388" t="s">
        <v>818</v>
      </c>
      <c r="B388" t="s">
        <v>1117</v>
      </c>
      <c r="D388" t="str">
        <f t="shared" si="12"/>
        <v>others</v>
      </c>
      <c r="E388" t="str">
        <f t="shared" si="13"/>
        <v>,".xhtm":{appType:"application/xhtml+xml",imgPath:"./images/mime_others.png"}</v>
      </c>
    </row>
    <row r="389" spans="1:5" x14ac:dyDescent="0.15">
      <c r="A389" t="s">
        <v>819</v>
      </c>
      <c r="B389" t="s">
        <v>1117</v>
      </c>
      <c r="D389" t="str">
        <f t="shared" si="12"/>
        <v>others</v>
      </c>
      <c r="E389" t="str">
        <f t="shared" si="13"/>
        <v>,".xhtml":{appType:"application/xhtml+xml",imgPath:"./images/mime_others.png"}</v>
      </c>
    </row>
    <row r="390" spans="1:5" x14ac:dyDescent="0.15">
      <c r="A390" t="s">
        <v>820</v>
      </c>
      <c r="B390" t="s">
        <v>1118</v>
      </c>
      <c r="D390" t="str">
        <f t="shared" si="12"/>
        <v>others</v>
      </c>
      <c r="E390" t="str">
        <f t="shared" si="13"/>
        <v>,".xla":{appType:"application/vnd.ms-excel",imgPath:"./images/mime_others.png"}</v>
      </c>
    </row>
    <row r="391" spans="1:5" x14ac:dyDescent="0.15">
      <c r="A391" t="s">
        <v>821</v>
      </c>
      <c r="B391" t="s">
        <v>1118</v>
      </c>
      <c r="D391" t="str">
        <f t="shared" si="12"/>
        <v>others</v>
      </c>
      <c r="E391" t="str">
        <f t="shared" si="13"/>
        <v>,".xlc":{appType:"application/vnd.ms-excel",imgPath:"./images/mime_others.png"}</v>
      </c>
    </row>
    <row r="392" spans="1:5" x14ac:dyDescent="0.15">
      <c r="A392" t="s">
        <v>822</v>
      </c>
      <c r="B392" t="s">
        <v>1119</v>
      </c>
      <c r="D392" t="str">
        <f t="shared" si="12"/>
        <v>others</v>
      </c>
      <c r="E392" t="str">
        <f t="shared" si="13"/>
        <v>,".xll":{appType:"application/x-excel",imgPath:"./images/mime_others.png"}</v>
      </c>
    </row>
    <row r="393" spans="1:5" x14ac:dyDescent="0.15">
      <c r="A393" t="s">
        <v>823</v>
      </c>
      <c r="B393" t="s">
        <v>1118</v>
      </c>
      <c r="D393" t="str">
        <f t="shared" si="12"/>
        <v>others</v>
      </c>
      <c r="E393" t="str">
        <f t="shared" si="13"/>
        <v>,".xlm":{appType:"application/vnd.ms-excel",imgPath:"./images/mime_others.png"}</v>
      </c>
    </row>
    <row r="394" spans="1:5" x14ac:dyDescent="0.15">
      <c r="A394" t="s">
        <v>8</v>
      </c>
      <c r="B394" t="s">
        <v>1118</v>
      </c>
      <c r="D394" t="str">
        <f t="shared" si="12"/>
        <v>others</v>
      </c>
      <c r="E394" t="str">
        <f t="shared" si="13"/>
        <v>,".xls":{appType:"application/vnd.ms-excel",imgPath:"./images/mime_others.png"}</v>
      </c>
    </row>
    <row r="395" spans="1:5" x14ac:dyDescent="0.15">
      <c r="A395" t="s">
        <v>9</v>
      </c>
      <c r="B395" t="s">
        <v>1118</v>
      </c>
      <c r="D395" t="str">
        <f t="shared" si="12"/>
        <v>others</v>
      </c>
      <c r="E395" t="str">
        <f t="shared" si="13"/>
        <v>,".xlsx":{appType:"application/vnd.ms-excel",imgPath:"./images/mime_others.png"}</v>
      </c>
    </row>
    <row r="396" spans="1:5" x14ac:dyDescent="0.15">
      <c r="A396" t="s">
        <v>824</v>
      </c>
      <c r="B396" t="s">
        <v>1118</v>
      </c>
      <c r="D396" t="str">
        <f t="shared" si="12"/>
        <v>others</v>
      </c>
      <c r="E396" t="str">
        <f t="shared" si="13"/>
        <v>,".xlt":{appType:"application/vnd.ms-excel",imgPath:"./images/mime_others.png"}</v>
      </c>
    </row>
    <row r="397" spans="1:5" x14ac:dyDescent="0.15">
      <c r="A397" t="s">
        <v>825</v>
      </c>
      <c r="B397" t="s">
        <v>1118</v>
      </c>
      <c r="D397" t="str">
        <f t="shared" si="12"/>
        <v>others</v>
      </c>
      <c r="E397" t="str">
        <f t="shared" si="13"/>
        <v>,".xlw":{appType:"application/vnd.ms-excel",imgPath:"./images/mime_others.png"}</v>
      </c>
    </row>
    <row r="398" spans="1:5" x14ac:dyDescent="0.15">
      <c r="A398" t="s">
        <v>826</v>
      </c>
      <c r="B398" t="s">
        <v>915</v>
      </c>
      <c r="D398" t="str">
        <f t="shared" si="12"/>
        <v>others</v>
      </c>
      <c r="E398" t="str">
        <f t="shared" si="13"/>
        <v>,".xm":{appType:"audio/x-mod",imgPath:"./images/mime_others.png"}</v>
      </c>
    </row>
    <row r="399" spans="1:5" x14ac:dyDescent="0.15">
      <c r="A399" t="s">
        <v>827</v>
      </c>
      <c r="B399" t="s">
        <v>1120</v>
      </c>
      <c r="D399" t="str">
        <f t="shared" si="12"/>
        <v>others</v>
      </c>
      <c r="E399" t="str">
        <f t="shared" si="13"/>
        <v>,".xml":{appType:"text/xml",imgPath:"./images/mime_others.png"}</v>
      </c>
    </row>
    <row r="400" spans="1:5" x14ac:dyDescent="0.15">
      <c r="A400" t="s">
        <v>828</v>
      </c>
      <c r="B400" t="s">
        <v>915</v>
      </c>
      <c r="D400" t="str">
        <f t="shared" si="12"/>
        <v>others</v>
      </c>
      <c r="E400" t="str">
        <f t="shared" si="13"/>
        <v>,".xmz":{appType:"audio/x-mod",imgPath:"./images/mime_others.png"}</v>
      </c>
    </row>
    <row r="401" spans="1:5" x14ac:dyDescent="0.15">
      <c r="A401" t="s">
        <v>829</v>
      </c>
      <c r="B401" t="s">
        <v>1121</v>
      </c>
      <c r="D401" t="str">
        <f t="shared" si="12"/>
        <v>others</v>
      </c>
      <c r="E401" t="str">
        <f t="shared" si="13"/>
        <v>,".xpi":{appType:"application/x-xpinstall",imgPath:"./images/mime_others.png"}</v>
      </c>
    </row>
    <row r="402" spans="1:5" x14ac:dyDescent="0.15">
      <c r="A402" t="s">
        <v>830</v>
      </c>
      <c r="B402" t="s">
        <v>1122</v>
      </c>
      <c r="D402" t="str">
        <f t="shared" si="12"/>
        <v>others</v>
      </c>
      <c r="E402" t="str">
        <f t="shared" si="13"/>
        <v>,".xpm":{appType:"image/x-xpixmap",imgPath:"./images/mime_others.png"}</v>
      </c>
    </row>
    <row r="403" spans="1:5" x14ac:dyDescent="0.15">
      <c r="A403" t="s">
        <v>831</v>
      </c>
      <c r="B403" t="s">
        <v>1120</v>
      </c>
      <c r="D403" t="str">
        <f t="shared" si="12"/>
        <v>others</v>
      </c>
      <c r="E403" t="str">
        <f t="shared" si="13"/>
        <v>,".xsit":{appType:"text/xml",imgPath:"./images/mime_others.png"}</v>
      </c>
    </row>
    <row r="404" spans="1:5" x14ac:dyDescent="0.15">
      <c r="A404" t="s">
        <v>832</v>
      </c>
      <c r="B404" t="s">
        <v>1120</v>
      </c>
      <c r="D404" t="str">
        <f t="shared" si="12"/>
        <v>others</v>
      </c>
      <c r="E404" t="str">
        <f t="shared" si="13"/>
        <v>,".xsl":{appType:"text/xml",imgPath:"./images/mime_others.png"}</v>
      </c>
    </row>
    <row r="405" spans="1:5" x14ac:dyDescent="0.15">
      <c r="A405" t="s">
        <v>833</v>
      </c>
      <c r="B405" t="s">
        <v>1123</v>
      </c>
      <c r="D405" t="str">
        <f t="shared" si="12"/>
        <v>others</v>
      </c>
      <c r="E405" t="str">
        <f t="shared" si="13"/>
        <v>,".xul":{appType:"text/xul",imgPath:"./images/mime_others.png"}</v>
      </c>
    </row>
    <row r="406" spans="1:5" x14ac:dyDescent="0.15">
      <c r="A406" t="s">
        <v>834</v>
      </c>
      <c r="B406" t="s">
        <v>1124</v>
      </c>
      <c r="D406" t="str">
        <f t="shared" si="12"/>
        <v>others</v>
      </c>
      <c r="E406" t="str">
        <f t="shared" si="13"/>
        <v>,".xwd":{appType:"image/x-xwindowdump",imgPath:"./images/mime_others.png"}</v>
      </c>
    </row>
    <row r="407" spans="1:5" x14ac:dyDescent="0.15">
      <c r="A407" t="s">
        <v>835</v>
      </c>
      <c r="B407" t="s">
        <v>989</v>
      </c>
      <c r="D407" t="str">
        <f t="shared" si="12"/>
        <v>others</v>
      </c>
      <c r="E407" t="str">
        <f t="shared" si="13"/>
        <v>,".xyz":{appType:"chemical/x-pdb",imgPath:"./images/mime_others.png"}</v>
      </c>
    </row>
    <row r="408" spans="1:5" x14ac:dyDescent="0.15">
      <c r="A408" t="s">
        <v>836</v>
      </c>
      <c r="B408" t="s">
        <v>1125</v>
      </c>
      <c r="D408" t="str">
        <f t="shared" si="12"/>
        <v>others</v>
      </c>
      <c r="E408" t="str">
        <f t="shared" si="13"/>
        <v>,".yz1":{appType:"application/x-yz1",imgPath:"./images/mime_others.png"}</v>
      </c>
    </row>
    <row r="409" spans="1:5" x14ac:dyDescent="0.15">
      <c r="A409" t="s">
        <v>837</v>
      </c>
      <c r="B409" t="s">
        <v>1126</v>
      </c>
      <c r="D409" t="str">
        <f t="shared" si="12"/>
        <v>others</v>
      </c>
      <c r="E409" t="str">
        <f t="shared" si="13"/>
        <v>,".z":{appType:"application/x-compress",imgPath:"./images/mime_others.png"}</v>
      </c>
    </row>
    <row r="410" spans="1:5" x14ac:dyDescent="0.15">
      <c r="A410" t="s">
        <v>838</v>
      </c>
      <c r="B410" t="s">
        <v>1127</v>
      </c>
      <c r="D410" t="str">
        <f t="shared" si="12"/>
        <v>others</v>
      </c>
      <c r="E410" t="str">
        <f t="shared" si="13"/>
        <v>,".zac":{appType:"application/x-zaurus-zac",imgPath:"./images/mime_others.png"}</v>
      </c>
    </row>
    <row r="411" spans="1:5" x14ac:dyDescent="0.15">
      <c r="A411" t="s">
        <v>7</v>
      </c>
      <c r="B411" t="s">
        <v>971</v>
      </c>
      <c r="C411" t="s">
        <v>431</v>
      </c>
      <c r="D411" t="str">
        <f t="shared" si="12"/>
        <v>zip</v>
      </c>
      <c r="E411" t="str">
        <f t="shared" si="13"/>
        <v>,".zip":{appType:"application/zip",imgPath:"./images/mime_zip.png"}</v>
      </c>
    </row>
    <row r="412" spans="1:5" x14ac:dyDescent="0.15">
      <c r="A412" t="s">
        <v>1129</v>
      </c>
      <c r="B412" t="s">
        <v>1128</v>
      </c>
      <c r="D412" t="s">
        <v>1130</v>
      </c>
      <c r="E412" t="str">
        <f t="shared" ref="E412" si="14">","&amp;A412&amp;":{appType:"&amp;CHAR(34)&amp;B412&amp;CHAR(34)&amp;",imgPath:"&amp;CHAR(34)&amp;"./images/mime_"&amp;D412&amp;".png"&amp;CHAR(34)&amp;"}"</f>
        <v>,"unknown":{appType:"unknown",imgPath:"./images/mime_known.png"}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David Jianqiang</dc:creator>
  <cp:lastModifiedBy>Cheng, David Jianqiang</cp:lastModifiedBy>
  <dcterms:created xsi:type="dcterms:W3CDTF">2013-05-24T09:26:33Z</dcterms:created>
  <dcterms:modified xsi:type="dcterms:W3CDTF">2013-05-24T10:33:41Z</dcterms:modified>
</cp:coreProperties>
</file>