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SA/Aphasia_project/tb-fMRI/code_project/singing_performance/"/>
    </mc:Choice>
  </mc:AlternateContent>
  <xr:revisionPtr revIDLastSave="0" documentId="13_ncr:1_{7079E66E-CB55-EA46-9715-D3FF466690D1}" xr6:coauthVersionLast="47" xr6:coauthVersionMax="47" xr10:uidLastSave="{00000000-0000-0000-0000-000000000000}"/>
  <bookViews>
    <workbookView xWindow="14460" yWindow="500" windowWidth="26500" windowHeight="22540" xr2:uid="{E22A23D9-3F12-7740-87C9-2DE133E1A7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11" i="1"/>
  <c r="F12" i="1"/>
  <c r="F13" i="1"/>
  <c r="F14" i="1"/>
  <c r="F16" i="1"/>
  <c r="F17" i="1"/>
  <c r="F18" i="1"/>
  <c r="F19" i="1"/>
  <c r="F20" i="1"/>
  <c r="F21" i="1"/>
  <c r="F23" i="1"/>
  <c r="F24" i="1"/>
  <c r="F25" i="1"/>
  <c r="F26" i="1"/>
  <c r="F27" i="1"/>
  <c r="F28" i="1"/>
  <c r="F2" i="1"/>
  <c r="D29" i="1"/>
  <c r="D22" i="1"/>
  <c r="D15" i="1"/>
  <c r="D8" i="1"/>
</calcChain>
</file>

<file path=xl/sharedStrings.xml><?xml version="1.0" encoding="utf-8"?>
<sst xmlns="http://schemas.openxmlformats.org/spreadsheetml/2006/main" count="54" uniqueCount="12">
  <si>
    <t>Trial</t>
  </si>
  <si>
    <t>Session</t>
  </si>
  <si>
    <t>Song</t>
  </si>
  <si>
    <t xml:space="preserve">Listen </t>
  </si>
  <si>
    <t>Tydyy</t>
  </si>
  <si>
    <t>Uulaa</t>
  </si>
  <si>
    <t>Sing along</t>
  </si>
  <si>
    <t>Sing from memory</t>
  </si>
  <si>
    <t>Baseline</t>
  </si>
  <si>
    <t>Mean False Trials</t>
  </si>
  <si>
    <t>Mean Perc False Trials</t>
  </si>
  <si>
    <t>Mean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</si>
</sst>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83E4-6274-E040-BF0E-539FA1251D29}">
  <dimension ref="A1:H29"/>
  <sheetViews>
    <sheetView tabSelected="1" zoomScale="160" zoomScaleNormal="160" workbookViewId="0">
      <selection activeCell="G7" sqref="G7"/>
    </sheetView>
  </sheetViews>
  <sheetFormatPr baseColWidth="10" defaultRowHeight="16" x14ac:dyDescent="0.2"/>
  <cols>
    <col min="1" max="1" width="18.5" customWidth="1"/>
    <col min="4" max="4" width="19.83203125" customWidth="1"/>
    <col min="5" max="5" width="25.6640625" customWidth="1"/>
    <col min="7" max="7" width="11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9</v>
      </c>
      <c r="F1" s="1" t="s">
        <v>11</v>
      </c>
    </row>
    <row r="2" spans="1:8" x14ac:dyDescent="0.2">
      <c r="A2" s="1" t="s">
        <v>3</v>
      </c>
      <c r="B2">
        <v>1</v>
      </c>
      <c r="C2" t="s">
        <v>4</v>
      </c>
      <c r="D2">
        <v>0.57879999999999998</v>
      </c>
      <c r="E2">
        <v>17.363600000000002</v>
      </c>
      <c r="F2">
        <f>1-D2</f>
        <v>0.42120000000000002</v>
      </c>
      <c r="H2" s="2"/>
    </row>
    <row r="3" spans="1:8" x14ac:dyDescent="0.2">
      <c r="A3" s="1" t="s">
        <v>3</v>
      </c>
      <c r="B3">
        <v>2</v>
      </c>
      <c r="C3" t="s">
        <v>4</v>
      </c>
      <c r="D3">
        <v>0.46139999999999998</v>
      </c>
      <c r="E3" s="3">
        <v>13.8421</v>
      </c>
      <c r="F3">
        <f t="shared" ref="F3:F29" si="0">1-D3</f>
        <v>0.53859999999999997</v>
      </c>
    </row>
    <row r="4" spans="1:8" x14ac:dyDescent="0.2">
      <c r="A4" s="1" t="s">
        <v>3</v>
      </c>
      <c r="B4">
        <v>3</v>
      </c>
      <c r="C4" t="s">
        <v>4</v>
      </c>
      <c r="D4">
        <v>0.3604</v>
      </c>
      <c r="E4">
        <v>10.8125</v>
      </c>
      <c r="F4">
        <f t="shared" si="0"/>
        <v>0.63959999999999995</v>
      </c>
    </row>
    <row r="5" spans="1:8" x14ac:dyDescent="0.2">
      <c r="A5" s="1" t="s">
        <v>3</v>
      </c>
      <c r="B5">
        <v>1</v>
      </c>
      <c r="C5" t="s">
        <v>5</v>
      </c>
      <c r="D5">
        <v>0.49719999999999998</v>
      </c>
      <c r="E5">
        <v>14.916700000000001</v>
      </c>
      <c r="F5">
        <f t="shared" si="0"/>
        <v>0.50280000000000002</v>
      </c>
    </row>
    <row r="6" spans="1:8" x14ac:dyDescent="0.2">
      <c r="A6" s="1" t="s">
        <v>3</v>
      </c>
      <c r="B6">
        <v>2</v>
      </c>
      <c r="C6" t="s">
        <v>5</v>
      </c>
      <c r="D6">
        <v>0.47060000000000002</v>
      </c>
      <c r="E6">
        <v>14.117599999999999</v>
      </c>
      <c r="F6">
        <f t="shared" si="0"/>
        <v>0.52939999999999998</v>
      </c>
    </row>
    <row r="7" spans="1:8" x14ac:dyDescent="0.2">
      <c r="A7" s="1" t="s">
        <v>3</v>
      </c>
      <c r="B7">
        <v>3</v>
      </c>
      <c r="C7" t="s">
        <v>5</v>
      </c>
      <c r="D7">
        <v>0.4</v>
      </c>
      <c r="E7">
        <v>12</v>
      </c>
      <c r="F7" s="5">
        <f t="shared" si="0"/>
        <v>0.6</v>
      </c>
    </row>
    <row r="8" spans="1:8" x14ac:dyDescent="0.2">
      <c r="A8" s="1"/>
      <c r="D8" s="1">
        <f>AVERAGE(D2:D7)</f>
        <v>0.46140000000000003</v>
      </c>
      <c r="F8" s="1">
        <f>AVERAGE(F2:F7)</f>
        <v>0.53859999999999997</v>
      </c>
    </row>
    <row r="9" spans="1:8" x14ac:dyDescent="0.2">
      <c r="A9" s="1" t="s">
        <v>6</v>
      </c>
      <c r="B9">
        <v>1</v>
      </c>
      <c r="C9" t="s">
        <v>4</v>
      </c>
      <c r="D9">
        <v>0.38519999999999999</v>
      </c>
      <c r="E9">
        <v>11.5556</v>
      </c>
      <c r="F9">
        <f t="shared" si="0"/>
        <v>0.61480000000000001</v>
      </c>
    </row>
    <row r="10" spans="1:8" x14ac:dyDescent="0.2">
      <c r="A10" s="1" t="s">
        <v>6</v>
      </c>
      <c r="B10">
        <v>2</v>
      </c>
      <c r="C10" t="s">
        <v>4</v>
      </c>
      <c r="D10" s="4">
        <v>0.29699999999999999</v>
      </c>
      <c r="E10">
        <v>8.9091000000000005</v>
      </c>
      <c r="F10">
        <f t="shared" si="0"/>
        <v>0.70300000000000007</v>
      </c>
    </row>
    <row r="11" spans="1:8" x14ac:dyDescent="0.2">
      <c r="A11" s="1" t="s">
        <v>6</v>
      </c>
      <c r="B11">
        <v>3</v>
      </c>
      <c r="C11" t="s">
        <v>4</v>
      </c>
      <c r="D11">
        <v>0.27329999999999999</v>
      </c>
      <c r="E11">
        <v>8.1999999999999993</v>
      </c>
      <c r="F11">
        <f t="shared" si="0"/>
        <v>0.72670000000000001</v>
      </c>
    </row>
    <row r="12" spans="1:8" x14ac:dyDescent="0.2">
      <c r="A12" s="1" t="s">
        <v>6</v>
      </c>
      <c r="B12">
        <v>1</v>
      </c>
      <c r="C12" t="s">
        <v>5</v>
      </c>
      <c r="D12">
        <v>0.21779999999999999</v>
      </c>
      <c r="E12">
        <v>6.5332999999999997</v>
      </c>
      <c r="F12">
        <f t="shared" si="0"/>
        <v>0.78220000000000001</v>
      </c>
    </row>
    <row r="13" spans="1:8" x14ac:dyDescent="0.2">
      <c r="A13" s="1" t="s">
        <v>6</v>
      </c>
      <c r="B13">
        <v>2</v>
      </c>
      <c r="C13" t="s">
        <v>5</v>
      </c>
      <c r="D13">
        <v>0.27410000000000001</v>
      </c>
      <c r="E13">
        <v>8.2222000000000008</v>
      </c>
      <c r="F13">
        <f t="shared" si="0"/>
        <v>0.72589999999999999</v>
      </c>
    </row>
    <row r="14" spans="1:8" x14ac:dyDescent="0.2">
      <c r="A14" s="1" t="s">
        <v>6</v>
      </c>
      <c r="B14">
        <v>3</v>
      </c>
      <c r="C14" t="s">
        <v>5</v>
      </c>
      <c r="D14">
        <v>0.1313</v>
      </c>
      <c r="E14">
        <v>3.9375</v>
      </c>
      <c r="F14">
        <f t="shared" si="0"/>
        <v>0.86870000000000003</v>
      </c>
    </row>
    <row r="15" spans="1:8" x14ac:dyDescent="0.2">
      <c r="A15" s="1"/>
      <c r="D15" s="1">
        <f>AVERAGE(D9:D14)</f>
        <v>0.26311666666666661</v>
      </c>
      <c r="F15" s="1"/>
    </row>
    <row r="16" spans="1:8" x14ac:dyDescent="0.2">
      <c r="A16" s="1" t="s">
        <v>7</v>
      </c>
      <c r="B16">
        <v>1</v>
      </c>
      <c r="C16" t="s">
        <v>4</v>
      </c>
      <c r="D16">
        <v>0.46879999999999999</v>
      </c>
      <c r="E16">
        <v>14.0625</v>
      </c>
      <c r="F16">
        <f t="shared" si="0"/>
        <v>0.53120000000000001</v>
      </c>
    </row>
    <row r="17" spans="1:6" x14ac:dyDescent="0.2">
      <c r="A17" s="1" t="s">
        <v>7</v>
      </c>
      <c r="B17">
        <v>2</v>
      </c>
      <c r="C17" t="s">
        <v>4</v>
      </c>
      <c r="D17">
        <v>0.30559999999999998</v>
      </c>
      <c r="E17">
        <v>9.1667000000000005</v>
      </c>
      <c r="F17">
        <f t="shared" si="0"/>
        <v>0.69440000000000002</v>
      </c>
    </row>
    <row r="18" spans="1:6" x14ac:dyDescent="0.2">
      <c r="A18" s="1" t="s">
        <v>7</v>
      </c>
      <c r="B18">
        <v>3</v>
      </c>
      <c r="C18" t="s">
        <v>4</v>
      </c>
      <c r="D18">
        <v>0.25929999999999997</v>
      </c>
      <c r="E18">
        <v>7.7778</v>
      </c>
      <c r="F18">
        <f t="shared" si="0"/>
        <v>0.74070000000000003</v>
      </c>
    </row>
    <row r="19" spans="1:6" x14ac:dyDescent="0.2">
      <c r="A19" s="1" t="s">
        <v>7</v>
      </c>
      <c r="B19">
        <v>1</v>
      </c>
      <c r="C19" t="s">
        <v>5</v>
      </c>
      <c r="D19">
        <v>0.36670000000000003</v>
      </c>
      <c r="E19">
        <v>11</v>
      </c>
      <c r="F19">
        <f t="shared" si="0"/>
        <v>0.63329999999999997</v>
      </c>
    </row>
    <row r="20" spans="1:6" x14ac:dyDescent="0.2">
      <c r="A20" s="1" t="s">
        <v>7</v>
      </c>
      <c r="B20">
        <v>2</v>
      </c>
      <c r="C20" t="s">
        <v>5</v>
      </c>
      <c r="D20">
        <v>0.2</v>
      </c>
      <c r="E20">
        <v>6</v>
      </c>
      <c r="F20">
        <f t="shared" si="0"/>
        <v>0.8</v>
      </c>
    </row>
    <row r="21" spans="1:6" x14ac:dyDescent="0.2">
      <c r="A21" s="1" t="s">
        <v>7</v>
      </c>
      <c r="B21">
        <v>3</v>
      </c>
      <c r="C21" t="s">
        <v>5</v>
      </c>
      <c r="D21">
        <v>8.3299999999999999E-2</v>
      </c>
      <c r="E21">
        <v>2.5</v>
      </c>
      <c r="F21">
        <f t="shared" si="0"/>
        <v>0.91669999999999996</v>
      </c>
    </row>
    <row r="22" spans="1:6" x14ac:dyDescent="0.2">
      <c r="A22" s="1"/>
      <c r="D22" s="1">
        <f>AVERAGE(D16:D21)</f>
        <v>0.28061666666666668</v>
      </c>
      <c r="F22" s="1"/>
    </row>
    <row r="23" spans="1:6" x14ac:dyDescent="0.2">
      <c r="A23" s="1" t="s">
        <v>8</v>
      </c>
      <c r="B23">
        <v>1</v>
      </c>
      <c r="C23" t="s">
        <v>4</v>
      </c>
      <c r="D23">
        <v>0.2792</v>
      </c>
      <c r="E23" s="3">
        <v>5.5833000000000004</v>
      </c>
      <c r="F23">
        <f t="shared" si="0"/>
        <v>0.7208</v>
      </c>
    </row>
    <row r="24" spans="1:6" x14ac:dyDescent="0.2">
      <c r="A24" s="1" t="s">
        <v>8</v>
      </c>
      <c r="B24">
        <v>2</v>
      </c>
      <c r="C24" t="s">
        <v>4</v>
      </c>
      <c r="D24">
        <v>0.51249999999999996</v>
      </c>
      <c r="E24">
        <v>10.25</v>
      </c>
      <c r="F24">
        <f t="shared" si="0"/>
        <v>0.48750000000000004</v>
      </c>
    </row>
    <row r="25" spans="1:6" x14ac:dyDescent="0.2">
      <c r="A25" s="1" t="s">
        <v>8</v>
      </c>
      <c r="B25">
        <v>3</v>
      </c>
      <c r="C25" t="s">
        <v>4</v>
      </c>
      <c r="D25">
        <v>0.44169999999999998</v>
      </c>
      <c r="E25">
        <v>8.8332999999999995</v>
      </c>
      <c r="F25">
        <f t="shared" si="0"/>
        <v>0.55830000000000002</v>
      </c>
    </row>
    <row r="26" spans="1:6" x14ac:dyDescent="0.2">
      <c r="A26" s="1" t="s">
        <v>8</v>
      </c>
      <c r="B26">
        <v>1</v>
      </c>
      <c r="C26" t="s">
        <v>5</v>
      </c>
      <c r="D26">
        <v>0.41149999999999998</v>
      </c>
      <c r="E26">
        <v>8.2308000000000003</v>
      </c>
      <c r="F26">
        <f t="shared" si="0"/>
        <v>0.58850000000000002</v>
      </c>
    </row>
    <row r="27" spans="1:6" x14ac:dyDescent="0.2">
      <c r="A27" s="1" t="s">
        <v>8</v>
      </c>
      <c r="B27">
        <v>2</v>
      </c>
      <c r="C27" t="s">
        <v>5</v>
      </c>
      <c r="D27">
        <v>0.45629999999999998</v>
      </c>
      <c r="E27">
        <v>9.125</v>
      </c>
      <c r="F27">
        <f t="shared" si="0"/>
        <v>0.54370000000000007</v>
      </c>
    </row>
    <row r="28" spans="1:6" x14ac:dyDescent="0.2">
      <c r="A28" s="1" t="s">
        <v>8</v>
      </c>
      <c r="B28">
        <v>3</v>
      </c>
      <c r="C28" t="s">
        <v>5</v>
      </c>
      <c r="D28">
        <v>0.625</v>
      </c>
      <c r="E28">
        <v>12.5</v>
      </c>
      <c r="F28">
        <f t="shared" si="0"/>
        <v>0.375</v>
      </c>
    </row>
    <row r="29" spans="1:6" x14ac:dyDescent="0.2">
      <c r="D29" s="1">
        <f>AVERAGE(D23:D28)</f>
        <v>0.45436666666666664</v>
      </c>
      <c r="F29" s="1"/>
    </row>
  </sheetData>
  <pageMargins left="0.7" right="0.7" top="0.75" bottom="0.75" header="0.3" footer="0.3"/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2023-02-20T08:34:06Z</dcterms:created>
  <dcterms:modified xsi:type="dcterms:W3CDTF">2023-02-20T14:11:26Z</dcterms:modified>
</cp:coreProperties>
</file>