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napló" sheetId="1" r:id="rId5"/>
  </sheets>
  <definedNames/>
  <calcPr/>
</workbook>
</file>

<file path=xl/sharedStrings.xml><?xml version="1.0" encoding="utf-8"?>
<sst xmlns="http://schemas.openxmlformats.org/spreadsheetml/2006/main" count="50" uniqueCount="36">
  <si>
    <t>Munkanapló – JaKo BurgerZ</t>
  </si>
  <si>
    <t>Időtartam: 3 hét (heti 2 alkalom) • Résztvevők: Gergő és Noel</t>
  </si>
  <si>
    <t>Összes alkalom</t>
  </si>
  <si>
    <t>Elvégzett</t>
  </si>
  <si>
    <t>Munkaóra</t>
  </si>
  <si>
    <t>Hét</t>
  </si>
  <si>
    <t>Alkalom</t>
  </si>
  <si>
    <t>Dátum</t>
  </si>
  <si>
    <t>Munkatárs</t>
  </si>
  <si>
    <t>Munkaóra (ó)</t>
  </si>
  <si>
    <t>Elvégzett munka leírása</t>
  </si>
  <si>
    <t>Státusz</t>
  </si>
  <si>
    <t>Megjegyzés</t>
  </si>
  <si>
    <t>1. hét</t>
  </si>
  <si>
    <t>1. alkalom</t>
  </si>
  <si>
    <t>Közös munka(Gergő,Noel)</t>
  </si>
  <si>
    <t>Projekt indítása, követelmények áttekintése és munkaterület kialakítása. Alap weboldalak és CSS elkészítése.</t>
  </si>
  <si>
    <t>Kész</t>
  </si>
  <si>
    <t>Lezárva</t>
  </si>
  <si>
    <t>2. alkalom</t>
  </si>
  <si>
    <t>HTML-ek elkészítése. Információk megadása.</t>
  </si>
  <si>
    <t>2. hét</t>
  </si>
  <si>
    <t>3. alkalom</t>
  </si>
  <si>
    <t>Gergő</t>
  </si>
  <si>
    <t>Stílus kialakítás. Étlap elkészítése.</t>
  </si>
  <si>
    <t>4. alkalom</t>
  </si>
  <si>
    <t>Kimaradás.</t>
  </si>
  <si>
    <t>NEM TÖRTÉNT VÁLTOZÁS</t>
  </si>
  <si>
    <t>3. hét</t>
  </si>
  <si>
    <t>5. alkalom</t>
  </si>
  <si>
    <t>Felhasználói felület csiszolása. Követelmények ellenőrzése.</t>
  </si>
  <si>
    <t>6. alkalom</t>
  </si>
  <si>
    <t>Noel</t>
  </si>
  <si>
    <t>Záró áttekintés, dokumentáció véglegesítése és projektátadás</t>
  </si>
  <si>
    <t>Záró megbeszéléssel egybekötve</t>
  </si>
  <si>
    <t>Összesen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</si>
</sst>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.mm.dd"/>
  </numFmts>
  <fonts count="9">
    <font>
      <sz val="10.0"/>
      <color rgb="FF000000"/>
      <name val="Arial"/>
      <scheme val="minor"/>
    </font>
    <font>
      <b/>
      <sz val="15.0"/>
      <color rgb="FF1B4864"/>
      <name val="Arial"/>
      <scheme val="minor"/>
    </font>
    <font>
      <color theme="1"/>
      <name val="Roboto"/>
    </font>
    <font>
      <i/>
      <sz val="10.0"/>
      <color rgb="FF52687D"/>
      <name val="Arial"/>
      <scheme val="minor"/>
    </font>
    <font>
      <b/>
      <sz val="8.0"/>
      <color rgb="FF495468"/>
      <name val="Arial"/>
      <scheme val="minor"/>
    </font>
    <font>
      <b/>
      <sz val="14.0"/>
      <color rgb="FF1B4864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b/>
      <sz val="10.0"/>
      <color rgb="FF0F162A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CF1F7"/>
        <bgColor rgb="FFECF1F7"/>
      </patternFill>
    </fill>
    <fill>
      <patternFill patternType="solid">
        <fgColor rgb="FFFFFFFF"/>
        <bgColor rgb="FFFFFFFF"/>
      </patternFill>
    </fill>
    <fill>
      <patternFill patternType="solid">
        <fgColor rgb="FF256388"/>
        <bgColor rgb="FF256388"/>
      </patternFill>
    </fill>
    <fill>
      <patternFill patternType="solid">
        <fgColor rgb="FFF8F9FB"/>
        <bgColor rgb="FFF8F9FB"/>
      </patternFill>
    </fill>
    <fill>
      <patternFill patternType="solid">
        <fgColor rgb="FFF0F5F8"/>
        <bgColor rgb="FFF0F5F8"/>
      </patternFill>
    </fill>
  </fills>
  <borders count="19">
    <border/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</border>
    <border>
      <left style="thin">
        <color rgb="FF256388"/>
      </left>
      <right style="thin">
        <color rgb="FFE1E8EF"/>
      </right>
      <top style="thin">
        <color rgb="FF256388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256388"/>
      </top>
      <bottom style="thin">
        <color rgb="FFE1E8EF"/>
      </bottom>
    </border>
    <border>
      <left style="thin">
        <color rgb="FFE1E8EF"/>
      </left>
      <right style="thin">
        <color rgb="FF256388"/>
      </right>
      <top style="thin">
        <color rgb="FF256388"/>
      </top>
      <bottom style="thin">
        <color rgb="FFE1E8EF"/>
      </bottom>
    </border>
    <border>
      <left style="thin">
        <color rgb="FF256388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256388"/>
      </right>
      <top style="thin">
        <color rgb="FFE1E8EF"/>
      </top>
      <bottom style="thin">
        <color rgb="FFE1E8EF"/>
      </bottom>
    </border>
    <border>
      <left style="thin">
        <color rgb="FF256388"/>
      </left>
      <right style="thin">
        <color rgb="FFE1E8EF"/>
      </right>
      <top style="thin">
        <color rgb="FFE1E8EF"/>
      </top>
      <bottom style="thin">
        <color rgb="FF256388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256388"/>
      </bottom>
    </border>
    <border>
      <left style="thin">
        <color rgb="FFE1E8EF"/>
      </left>
      <right style="thin">
        <color rgb="FF256388"/>
      </right>
      <top style="thin">
        <color rgb="FFE1E8EF"/>
      </top>
      <bottom style="thin">
        <color rgb="FF256388"/>
      </bottom>
    </border>
    <border>
      <left style="thin">
        <color rgb="FF256388"/>
      </left>
      <right style="thin">
        <color rgb="FFE1E8EF"/>
      </right>
      <top style="thin">
        <color rgb="FF256388"/>
      </top>
      <bottom style="double">
        <color rgb="FF256388"/>
      </bottom>
    </border>
    <border>
      <left style="thin">
        <color rgb="FFE1E8EF"/>
      </left>
      <right style="thin">
        <color rgb="FFE1E8EF"/>
      </right>
      <top style="thin">
        <color rgb="FF256388"/>
      </top>
      <bottom style="double">
        <color rgb="FF256388"/>
      </bottom>
    </border>
    <border>
      <left style="thin">
        <color rgb="FFE1E8EF"/>
      </left>
      <right style="thin">
        <color rgb="FF256388"/>
      </right>
      <top style="thin">
        <color rgb="FF256388"/>
      </top>
      <bottom style="double">
        <color rgb="FF25638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vertical="center"/>
    </xf>
    <xf borderId="5" fillId="3" fontId="5" numFmtId="0" xfId="0" applyAlignment="1" applyBorder="1" applyFill="1" applyFont="1">
      <alignment horizontal="center" readingOrder="0" vertical="center"/>
    </xf>
    <xf borderId="5" fillId="3" fontId="5" numFmtId="164" xfId="0" applyAlignment="1" applyBorder="1" applyFill="1" applyFont="1" applyNumberFormat="1">
      <alignment horizontal="center" readingOrder="0" vertical="center"/>
    </xf>
    <xf borderId="6" fillId="3" fontId="5" numFmtId="0" xfId="0" applyAlignment="1" applyBorder="1" applyFill="1" applyFont="1">
      <alignment horizontal="center" readingOrder="0" vertical="center"/>
    </xf>
    <xf borderId="7" fillId="4" fontId="6" numFmtId="0" xfId="0" applyAlignment="1" applyBorder="1" applyFill="1" applyFont="1">
      <alignment horizontal="center" readingOrder="0" vertical="center"/>
    </xf>
    <xf borderId="8" fillId="4" fontId="6" numFmtId="0" xfId="0" applyAlignment="1" applyBorder="1" applyFill="1" applyFont="1">
      <alignment horizontal="center" readingOrder="0" vertical="center"/>
    </xf>
    <xf borderId="8" fillId="4" fontId="6" numFmtId="0" xfId="0" applyAlignment="1" applyBorder="1" applyFill="1" applyFont="1">
      <alignment horizontal="right" readingOrder="0" vertical="center"/>
    </xf>
    <xf borderId="8" fillId="4" fontId="6" numFmtId="0" xfId="0" applyAlignment="1" applyBorder="1" applyFill="1" applyFont="1">
      <alignment horizontal="left" readingOrder="0" vertical="center"/>
    </xf>
    <xf borderId="9" fillId="4" fontId="6" numFmtId="0" xfId="0" applyAlignment="1" applyBorder="1" applyFill="1" applyFont="1">
      <alignment horizontal="left" readingOrder="0" vertical="center"/>
    </xf>
    <xf borderId="10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1" fillId="0" fontId="7" numFmtId="165" xfId="0" applyAlignment="1" applyBorder="1" applyFont="1" applyNumberFormat="1">
      <alignment horizontal="center" readingOrder="0" vertical="center"/>
    </xf>
    <xf borderId="11" fillId="0" fontId="7" numFmtId="164" xfId="0" applyAlignment="1" applyBorder="1" applyFont="1" applyNumberFormat="1">
      <alignment horizontal="right" readingOrder="0" vertical="center"/>
    </xf>
    <xf borderId="11" fillId="0" fontId="7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0" fillId="5" fontId="7" numFmtId="0" xfId="0" applyAlignment="1" applyBorder="1" applyFill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center"/>
    </xf>
    <xf borderId="11" fillId="5" fontId="7" numFmtId="165" xfId="0" applyAlignment="1" applyBorder="1" applyFill="1" applyFont="1" applyNumberFormat="1">
      <alignment horizontal="center" readingOrder="0" vertical="center"/>
    </xf>
    <xf borderId="11" fillId="5" fontId="7" numFmtId="164" xfId="0" applyAlignment="1" applyBorder="1" applyFill="1" applyFont="1" applyNumberFormat="1">
      <alignment horizontal="right" readingOrder="0" vertical="center"/>
    </xf>
    <xf borderId="11" fillId="5" fontId="7" numFmtId="0" xfId="0" applyAlignment="1" applyBorder="1" applyFill="1" applyFont="1">
      <alignment horizontal="left" readingOrder="0" shrinkToFit="0" vertical="center" wrapText="1"/>
    </xf>
    <xf borderId="12" fillId="5" fontId="7" numFmtId="0" xfId="0" applyAlignment="1" applyBorder="1" applyFill="1" applyFont="1">
      <alignment horizontal="left" readingOrder="0" shrinkToFit="0" vertical="center" wrapText="1"/>
    </xf>
    <xf borderId="13" fillId="5" fontId="7" numFmtId="0" xfId="0" applyAlignment="1" applyBorder="1" applyFill="1" applyFont="1">
      <alignment horizontal="center" readingOrder="0" vertical="center"/>
    </xf>
    <xf borderId="14" fillId="5" fontId="7" numFmtId="0" xfId="0" applyAlignment="1" applyBorder="1" applyFill="1" applyFont="1">
      <alignment horizontal="center" readingOrder="0" vertical="center"/>
    </xf>
    <xf borderId="14" fillId="5" fontId="7" numFmtId="165" xfId="0" applyAlignment="1" applyBorder="1" applyFill="1" applyFont="1" applyNumberFormat="1">
      <alignment horizontal="center" readingOrder="0" vertical="center"/>
    </xf>
    <xf borderId="14" fillId="5" fontId="7" numFmtId="164" xfId="0" applyAlignment="1" applyBorder="1" applyFill="1" applyFont="1" applyNumberFormat="1">
      <alignment horizontal="right" readingOrder="0" vertical="center"/>
    </xf>
    <xf borderId="14" fillId="5" fontId="7" numFmtId="0" xfId="0" applyAlignment="1" applyBorder="1" applyFill="1" applyFont="1">
      <alignment horizontal="left" readingOrder="0" shrinkToFit="0" vertical="center" wrapText="1"/>
    </xf>
    <xf borderId="15" fillId="5" fontId="7" numFmtId="0" xfId="0" applyAlignment="1" applyBorder="1" applyFill="1" applyFont="1">
      <alignment horizontal="left" readingOrder="0" shrinkToFit="0" vertical="center" wrapText="1"/>
    </xf>
    <xf borderId="16" fillId="6" fontId="8" numFmtId="0" xfId="0" applyAlignment="1" applyBorder="1" applyFill="1" applyFont="1">
      <alignment horizontal="left" readingOrder="0" vertical="center"/>
    </xf>
    <xf borderId="17" fillId="6" fontId="8" numFmtId="0" xfId="0" applyAlignment="1" applyBorder="1" applyFill="1" applyFont="1">
      <alignment vertical="center"/>
    </xf>
    <xf borderId="17" fillId="6" fontId="8" numFmtId="164" xfId="0" applyAlignment="1" applyBorder="1" applyFill="1" applyFont="1" applyNumberFormat="1">
      <alignment horizontal="right" vertical="center"/>
    </xf>
    <xf borderId="18" fillId="6" fontId="8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1.38"/>
    <col customWidth="1" min="3" max="3" width="12.63"/>
    <col customWidth="1" min="4" max="4" width="13.88"/>
    <col customWidth="1" min="5" max="5" width="19.5"/>
    <col customWidth="1" min="6" max="6" width="14.5"/>
    <col customWidth="1" min="7" max="7" width="47.63"/>
    <col customWidth="1" min="8" max="8" width="18.25"/>
    <col customWidth="1" min="9" max="9" width="27.63"/>
  </cols>
  <sheetData>
    <row r="1" ht="18.75" customHeight="1"/>
    <row r="2" ht="24.0" customHeight="1">
      <c r="B2" s="1" t="s">
        <v>0</v>
      </c>
      <c r="C2" s="2"/>
      <c r="D2" s="2"/>
      <c r="E2" s="2"/>
      <c r="F2" s="2"/>
      <c r="G2" s="2"/>
      <c r="H2" s="3"/>
      <c r="I2" s="3"/>
    </row>
    <row r="3" ht="15.0" customHeight="1">
      <c r="B3" s="4" t="s">
        <v>1</v>
      </c>
      <c r="C3" s="5"/>
      <c r="D3" s="5"/>
      <c r="E3" s="5"/>
      <c r="F3" s="5"/>
      <c r="G3" s="5"/>
      <c r="H3" s="3"/>
      <c r="I3" s="3"/>
    </row>
    <row r="4" ht="9.0" customHeight="1">
      <c r="B4" s="3"/>
      <c r="C4" s="3"/>
      <c r="D4" s="3"/>
      <c r="E4" s="3"/>
      <c r="F4" s="3"/>
      <c r="G4" s="3"/>
      <c r="H4" s="3"/>
      <c r="I4" s="3"/>
    </row>
    <row r="5" ht="19.5" customHeight="1">
      <c r="B5" s="6" t="s">
        <v>2</v>
      </c>
      <c r="C5" s="7" t="s">
        <v>3</v>
      </c>
      <c r="D5" s="7" t="s">
        <v>4</v>
      </c>
      <c r="E5" s="7"/>
      <c r="F5" s="8"/>
      <c r="G5" s="3"/>
      <c r="H5" s="3"/>
      <c r="I5" s="3"/>
    </row>
    <row r="6" ht="24.0" customHeight="1">
      <c r="B6" s="9">
        <f>COUNTA(C9:C14)</f>
        <v>6</v>
      </c>
      <c r="C6" s="10">
        <f>COUNTIF(H9:H14, "Kész")</f>
        <v>5</v>
      </c>
      <c r="D6" s="11">
        <f>SUM(F9:F14)</f>
        <v>10</v>
      </c>
      <c r="E6" s="10"/>
      <c r="F6" s="12"/>
      <c r="G6" s="3"/>
      <c r="H6" s="3"/>
      <c r="I6" s="3"/>
    </row>
    <row r="7" ht="12.0" customHeight="1">
      <c r="B7" s="3"/>
      <c r="C7" s="3"/>
      <c r="D7" s="3"/>
      <c r="E7" s="3"/>
      <c r="F7" s="3"/>
      <c r="G7" s="3"/>
      <c r="H7" s="3"/>
      <c r="I7" s="3"/>
    </row>
    <row r="8" ht="22.5" customHeight="1">
      <c r="B8" s="13" t="s">
        <v>5</v>
      </c>
      <c r="C8" s="14" t="s">
        <v>6</v>
      </c>
      <c r="D8" s="14" t="s">
        <v>7</v>
      </c>
      <c r="E8" s="14" t="s">
        <v>8</v>
      </c>
      <c r="F8" s="15" t="s">
        <v>9</v>
      </c>
      <c r="G8" s="16" t="s">
        <v>10</v>
      </c>
      <c r="H8" s="14" t="s">
        <v>11</v>
      </c>
      <c r="I8" s="17" t="s">
        <v>12</v>
      </c>
    </row>
    <row r="9" ht="24.0" customHeight="1">
      <c r="B9" s="18" t="s">
        <v>13</v>
      </c>
      <c r="C9" s="19" t="s">
        <v>14</v>
      </c>
      <c r="D9" s="20">
        <v>46273.0</v>
      </c>
      <c r="E9" s="19" t="s">
        <v>15</v>
      </c>
      <c r="F9" s="21">
        <v>2.0</v>
      </c>
      <c r="G9" s="22" t="s">
        <v>16</v>
      </c>
      <c r="H9" s="19" t="s">
        <v>17</v>
      </c>
      <c r="I9" s="23" t="s">
        <v>18</v>
      </c>
    </row>
    <row r="10" ht="24.0" customHeight="1">
      <c r="B10" s="24" t="s">
        <v>13</v>
      </c>
      <c r="C10" s="25" t="s">
        <v>19</v>
      </c>
      <c r="D10" s="26">
        <v>46275.0</v>
      </c>
      <c r="E10" s="25" t="s">
        <v>15</v>
      </c>
      <c r="F10" s="27">
        <v>2.0</v>
      </c>
      <c r="G10" s="28" t="s">
        <v>20</v>
      </c>
      <c r="H10" s="25" t="s">
        <v>17</v>
      </c>
      <c r="I10" s="29" t="s">
        <v>18</v>
      </c>
    </row>
    <row r="11" ht="24.0" customHeight="1">
      <c r="B11" s="18" t="s">
        <v>21</v>
      </c>
      <c r="C11" s="19" t="s">
        <v>22</v>
      </c>
      <c r="D11" s="20">
        <v>46280.0</v>
      </c>
      <c r="E11" s="19" t="s">
        <v>23</v>
      </c>
      <c r="F11" s="21">
        <v>2.0</v>
      </c>
      <c r="G11" s="22" t="s">
        <v>24</v>
      </c>
      <c r="H11" s="19" t="s">
        <v>17</v>
      </c>
      <c r="I11" s="23" t="s">
        <v>18</v>
      </c>
    </row>
    <row r="12" ht="24.0" customHeight="1">
      <c r="B12" s="24" t="s">
        <v>21</v>
      </c>
      <c r="C12" s="25" t="s">
        <v>25</v>
      </c>
      <c r="D12" s="26">
        <v>46282.0</v>
      </c>
      <c r="E12" s="25" t="s">
        <v>15</v>
      </c>
      <c r="F12" s="27">
        <v>0.0</v>
      </c>
      <c r="G12" s="28" t="s">
        <v>26</v>
      </c>
      <c r="H12" s="25" t="s">
        <v>27</v>
      </c>
      <c r="I12" s="29" t="s">
        <v>18</v>
      </c>
    </row>
    <row r="13" ht="24.0" customHeight="1">
      <c r="B13" s="18" t="s">
        <v>28</v>
      </c>
      <c r="C13" s="19" t="s">
        <v>29</v>
      </c>
      <c r="D13" s="20">
        <v>46287.0</v>
      </c>
      <c r="E13" s="19" t="s">
        <v>15</v>
      </c>
      <c r="F13" s="21">
        <v>2.0</v>
      </c>
      <c r="G13" s="22" t="s">
        <v>30</v>
      </c>
      <c r="H13" s="19" t="s">
        <v>17</v>
      </c>
      <c r="I13" s="23" t="s">
        <v>18</v>
      </c>
    </row>
    <row r="14" ht="24.0" customHeight="1">
      <c r="B14" s="30" t="s">
        <v>28</v>
      </c>
      <c r="C14" s="31" t="s">
        <v>31</v>
      </c>
      <c r="D14" s="32">
        <v>46290.0</v>
      </c>
      <c r="E14" s="31" t="s">
        <v>32</v>
      </c>
      <c r="F14" s="33">
        <v>2.0</v>
      </c>
      <c r="G14" s="34" t="s">
        <v>33</v>
      </c>
      <c r="H14" s="31" t="s">
        <v>17</v>
      </c>
      <c r="I14" s="35" t="s">
        <v>34</v>
      </c>
    </row>
    <row r="15" ht="22.5" customHeight="1">
      <c r="B15" s="36" t="s">
        <v>35</v>
      </c>
      <c r="C15" s="37"/>
      <c r="D15" s="37"/>
      <c r="E15" s="37"/>
      <c r="F15" s="38">
        <f>SUM(F9:F14)</f>
        <v>10</v>
      </c>
      <c r="G15" s="37"/>
      <c r="H15" s="37"/>
      <c r="I15" s="39"/>
    </row>
  </sheetData>
  <dataValidations>
    <dataValidation type="list" allowBlank="1" sqref="E9:E14">
      <formula1>"Gergő,Noel,Közös munka(Gergő,Noel)"</formula1>
    </dataValidation>
    <dataValidation type="list" allowBlank="1" sqref="H9:H14">
      <formula1>"Kész,Folyamatban,Tervezett,NEM TÖRTÉNT VÁLTOZÁS"</formula1>
    </dataValidation>
  </dataValidations>
  <drawing r:id="rId1"/>
</worksheet>
</file>