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ovmt-my.sharepoint.com/personal/noel_zahra_gov_mt/Documents/Desktop/Python interviewer task/"/>
    </mc:Choice>
  </mc:AlternateContent>
  <xr:revisionPtr revIDLastSave="0" documentId="8_{3B6627A5-7FCD-467E-85AD-C10D93D93D05}" xr6:coauthVersionLast="47" xr6:coauthVersionMax="47" xr10:uidLastSave="{00000000-0000-0000-0000-000000000000}"/>
  <bookViews>
    <workbookView xWindow="780" yWindow="780" windowWidth="23670" windowHeight="13650" xr2:uid="{293BD6D2-A24E-4405-B5A0-394621FB803B}"/>
  </bookViews>
  <sheets>
    <sheet name="Over 70 HHs (2)" sheetId="1" r:id="rId1"/>
  </sheets>
  <definedNames>
    <definedName name="_xlnm._FilterDatabase" localSheetId="0" hidden="1">'Over 70 HHs (2)'!$B$1:$B$203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G4" i="1" s="1"/>
  <c r="AG3" i="1"/>
  <c r="AF4" i="1"/>
</calcChain>
</file>

<file path=xl/sharedStrings.xml><?xml version="1.0" encoding="utf-8"?>
<sst xmlns="http://schemas.openxmlformats.org/spreadsheetml/2006/main" count="1651" uniqueCount="793">
  <si>
    <t>27229940</t>
  </si>
  <si>
    <t>GLENSOR/MOREY</t>
  </si>
  <si>
    <t>MARSASKALA</t>
  </si>
  <si>
    <t>NIGEL DENNIS</t>
  </si>
  <si>
    <t>TRIQ</t>
  </si>
  <si>
    <t>60 TWANLOUI FLAT 1</t>
  </si>
  <si>
    <t>703135_1</t>
  </si>
  <si>
    <t>79452657</t>
  </si>
  <si>
    <t>99209616</t>
  </si>
  <si>
    <t>TALIANA</t>
  </si>
  <si>
    <t>SAN PAWL IL-BAHAR</t>
  </si>
  <si>
    <t>EFESU</t>
  </si>
  <si>
    <t>44 SEAWAVE COURT FLAT 6</t>
  </si>
  <si>
    <t>703044_1</t>
  </si>
  <si>
    <t>79256116</t>
  </si>
  <si>
    <t>SPITERI</t>
  </si>
  <si>
    <t>GZIRA</t>
  </si>
  <si>
    <t>GIACINT TUA</t>
  </si>
  <si>
    <t>23 TULIP FLAT 4</t>
  </si>
  <si>
    <t>702955_1</t>
  </si>
  <si>
    <t>79928927</t>
  </si>
  <si>
    <t>ZAMMIT</t>
  </si>
  <si>
    <t>HAMRUN</t>
  </si>
  <si>
    <t>MANWEL ATTARD</t>
  </si>
  <si>
    <t>9 JOE CONNIE FLAT 1</t>
  </si>
  <si>
    <t>702921_1</t>
  </si>
  <si>
    <t>79555177</t>
  </si>
  <si>
    <t>CASSAR</t>
  </si>
  <si>
    <t>GHARB</t>
  </si>
  <si>
    <t>TRUX</t>
  </si>
  <si>
    <t>TRIQ TAT-</t>
  </si>
  <si>
    <t>16</t>
  </si>
  <si>
    <t>702903_1</t>
  </si>
  <si>
    <t>79703033</t>
  </si>
  <si>
    <t>21249050</t>
  </si>
  <si>
    <t>DARMANIN</t>
  </si>
  <si>
    <t>MARSA</t>
  </si>
  <si>
    <t>QADDIEFA</t>
  </si>
  <si>
    <t>TRIQ IL-</t>
  </si>
  <si>
    <t>19 CONNIE</t>
  </si>
  <si>
    <t>702896_1</t>
  </si>
  <si>
    <t>79484142</t>
  </si>
  <si>
    <t>FRENDO</t>
  </si>
  <si>
    <t>SANTA VENERA</t>
  </si>
  <si>
    <t>KANUN</t>
  </si>
  <si>
    <t>304 MARIDAN FLATS BLOCK A FLAT 4</t>
  </si>
  <si>
    <t>702891_1</t>
  </si>
  <si>
    <t>99440808</t>
  </si>
  <si>
    <t>99446868</t>
  </si>
  <si>
    <t>VELLA</t>
  </si>
  <si>
    <t>QAWRA</t>
  </si>
  <si>
    <t>SEA FRONT FLAT 6</t>
  </si>
  <si>
    <t>702817_1</t>
  </si>
  <si>
    <t>77024422</t>
  </si>
  <si>
    <t>77024510</t>
  </si>
  <si>
    <t>PARKES</t>
  </si>
  <si>
    <t>SAN FRANGISK</t>
  </si>
  <si>
    <t>59/60 WILDSEAS</t>
  </si>
  <si>
    <t>702774_1</t>
  </si>
  <si>
    <t>79456311</t>
  </si>
  <si>
    <t>21452622</t>
  </si>
  <si>
    <t>XUEREB</t>
  </si>
  <si>
    <t>RABAT (MALTA)</t>
  </si>
  <si>
    <t>REBHA</t>
  </si>
  <si>
    <t>TRIQ IR-</t>
  </si>
  <si>
    <t>74 PIANA ROMANA</t>
  </si>
  <si>
    <t>702743_1</t>
  </si>
  <si>
    <t>77292913</t>
  </si>
  <si>
    <t>99427410</t>
  </si>
  <si>
    <t>99475073</t>
  </si>
  <si>
    <t>20991987</t>
  </si>
  <si>
    <t>ZAMMIT MCKEON</t>
  </si>
  <si>
    <t>SAJJIED</t>
  </si>
  <si>
    <t>TRIQ IS-</t>
  </si>
  <si>
    <t>90 DAFFODIL COURT FLAT 2</t>
  </si>
  <si>
    <t>702721_1</t>
  </si>
  <si>
    <t>79404974</t>
  </si>
  <si>
    <t>99513206</t>
  </si>
  <si>
    <t>21436061</t>
  </si>
  <si>
    <t>CACHIA</t>
  </si>
  <si>
    <t>LIJA</t>
  </si>
  <si>
    <t>MIRAKLI</t>
  </si>
  <si>
    <t>TRIQ TAL-</t>
  </si>
  <si>
    <t>1 VICPOL</t>
  </si>
  <si>
    <t>702644_1</t>
  </si>
  <si>
    <t>99269920</t>
  </si>
  <si>
    <t>99892250</t>
  </si>
  <si>
    <t>21495838</t>
  </si>
  <si>
    <t>CAUCHI</t>
  </si>
  <si>
    <t>PORZJUNKULA</t>
  </si>
  <si>
    <t>44 COSTWOLD COURT FLAT 3</t>
  </si>
  <si>
    <t>702639_1</t>
  </si>
  <si>
    <t>99070219</t>
  </si>
  <si>
    <t>99444246</t>
  </si>
  <si>
    <t>21322089</t>
  </si>
  <si>
    <t>CARUANA</t>
  </si>
  <si>
    <t>MSIDA</t>
  </si>
  <si>
    <t>HARRUB</t>
  </si>
  <si>
    <t>61 ST JOSEPH</t>
  </si>
  <si>
    <t>702609_1</t>
  </si>
  <si>
    <t>79520919</t>
  </si>
  <si>
    <t>99407704</t>
  </si>
  <si>
    <t>VALLETTA</t>
  </si>
  <si>
    <t>MELLIEHA</t>
  </si>
  <si>
    <t>RATTAN</t>
  </si>
  <si>
    <t>48 SARDINELLA</t>
  </si>
  <si>
    <t>702596_1</t>
  </si>
  <si>
    <t>21464026</t>
  </si>
  <si>
    <t>FENECH</t>
  </si>
  <si>
    <t>ZEBBUG (MALTA)</t>
  </si>
  <si>
    <t>SAN MARTIN</t>
  </si>
  <si>
    <t>67 JOHN-CARMEN</t>
  </si>
  <si>
    <t>702478_1</t>
  </si>
  <si>
    <t>99489722</t>
  </si>
  <si>
    <t>21572265</t>
  </si>
  <si>
    <t>SCHEMBRI</t>
  </si>
  <si>
    <t>TARTARUN</t>
  </si>
  <si>
    <t>TRIQ IT-</t>
  </si>
  <si>
    <t>46 JALNA</t>
  </si>
  <si>
    <t>702466_1</t>
  </si>
  <si>
    <t>21694865</t>
  </si>
  <si>
    <t>ABELA</t>
  </si>
  <si>
    <t>ZEJTUN</t>
  </si>
  <si>
    <t>BUGHARBIEL</t>
  </si>
  <si>
    <t>120 ST ANTHONY</t>
  </si>
  <si>
    <t>702328_1</t>
  </si>
  <si>
    <t>99854123</t>
  </si>
  <si>
    <t>21431368</t>
  </si>
  <si>
    <t>LIBRERI</t>
  </si>
  <si>
    <t>NAXXAR</t>
  </si>
  <si>
    <t>NUTAR MANUEL DEBONO</t>
  </si>
  <si>
    <t>TRIQ IN-</t>
  </si>
  <si>
    <t>49</t>
  </si>
  <si>
    <t>702315_1</t>
  </si>
  <si>
    <t>79634291</t>
  </si>
  <si>
    <t>DALLI</t>
  </si>
  <si>
    <t>SIBBIEN</t>
  </si>
  <si>
    <t>50 CASA BIANCA</t>
  </si>
  <si>
    <t>702264_1</t>
  </si>
  <si>
    <t>79456719</t>
  </si>
  <si>
    <t>21312477</t>
  </si>
  <si>
    <t>AZZOPARDI</t>
  </si>
  <si>
    <t>BIRKIRKARA</t>
  </si>
  <si>
    <t>DOM MAWRU INGUANEZ</t>
  </si>
  <si>
    <t>ANGELA</t>
  </si>
  <si>
    <t>702255_1</t>
  </si>
  <si>
    <t>77148122</t>
  </si>
  <si>
    <t>99828595</t>
  </si>
  <si>
    <t>21490887</t>
  </si>
  <si>
    <t>AGIUS</t>
  </si>
  <si>
    <t>GUMMAR</t>
  </si>
  <si>
    <t>75 MARIE COURT FLAT 3</t>
  </si>
  <si>
    <t>702235_1</t>
  </si>
  <si>
    <t>21413006</t>
  </si>
  <si>
    <t>CAMILLERI</t>
  </si>
  <si>
    <t>MOSTA</t>
  </si>
  <si>
    <t>HTAJRIET</t>
  </si>
  <si>
    <t>83 GREENFINCH</t>
  </si>
  <si>
    <t>702213_1</t>
  </si>
  <si>
    <t>99423095</t>
  </si>
  <si>
    <t>77091154</t>
  </si>
  <si>
    <t>21467494</t>
  </si>
  <si>
    <t>GATT</t>
  </si>
  <si>
    <t>KOSBOR</t>
  </si>
  <si>
    <t>23 STANLEY HOUSE</t>
  </si>
  <si>
    <t>702193_1</t>
  </si>
  <si>
    <t>79594140</t>
  </si>
  <si>
    <t>79591708</t>
  </si>
  <si>
    <t>21575052</t>
  </si>
  <si>
    <t>ZERAFA</t>
  </si>
  <si>
    <t>52 STELLA MATUTINA</t>
  </si>
  <si>
    <t>702157_1</t>
  </si>
  <si>
    <t>79205605</t>
  </si>
  <si>
    <t>21312191</t>
  </si>
  <si>
    <t>PARILJA</t>
  </si>
  <si>
    <t>68 AVE MARIA</t>
  </si>
  <si>
    <t>702154_1</t>
  </si>
  <si>
    <t>99225829</t>
  </si>
  <si>
    <t>21575526</t>
  </si>
  <si>
    <t>MGARR (MALTA)</t>
  </si>
  <si>
    <t>SAN PIETRU</t>
  </si>
  <si>
    <t>92 IR-RAZZETT</t>
  </si>
  <si>
    <t>702116_1</t>
  </si>
  <si>
    <t>79708651</t>
  </si>
  <si>
    <t>21683218</t>
  </si>
  <si>
    <t>MIFSUD</t>
  </si>
  <si>
    <t>MQABBA</t>
  </si>
  <si>
    <t>KONVOJ TA SANTA MARIJA</t>
  </si>
  <si>
    <t>21 WELCOME</t>
  </si>
  <si>
    <t>702102_1</t>
  </si>
  <si>
    <t>79957412</t>
  </si>
  <si>
    <t>SCIORTINO</t>
  </si>
  <si>
    <t>PUNENT</t>
  </si>
  <si>
    <t>13</t>
  </si>
  <si>
    <t>702056_1</t>
  </si>
  <si>
    <t>21322655</t>
  </si>
  <si>
    <t>AXIAQ</t>
  </si>
  <si>
    <t>MONS. ARTURO BONNICI</t>
  </si>
  <si>
    <t>129 BLUE BLOSSOM</t>
  </si>
  <si>
    <t>702044_1</t>
  </si>
  <si>
    <t>99871856</t>
  </si>
  <si>
    <t>99243841</t>
  </si>
  <si>
    <t>21311356</t>
  </si>
  <si>
    <t>APAP</t>
  </si>
  <si>
    <t>MORONI</t>
  </si>
  <si>
    <t>18 KENT</t>
  </si>
  <si>
    <t>702028_1</t>
  </si>
  <si>
    <t>77231991</t>
  </si>
  <si>
    <t>99139782</t>
  </si>
  <si>
    <t>77064921</t>
  </si>
  <si>
    <t>ROBERTS</t>
  </si>
  <si>
    <t>QALA</t>
  </si>
  <si>
    <t>DUN GUZEPP VELLA</t>
  </si>
  <si>
    <t>HERON COURT FLAT 5</t>
  </si>
  <si>
    <t>701853_1</t>
  </si>
  <si>
    <t>99887378</t>
  </si>
  <si>
    <t>79041653</t>
  </si>
  <si>
    <t>27892354</t>
  </si>
  <si>
    <t>MIZZI</t>
  </si>
  <si>
    <t>GHAR IX-XAMA'</t>
  </si>
  <si>
    <t>9 MITZI</t>
  </si>
  <si>
    <t>701760_1</t>
  </si>
  <si>
    <t>79905827</t>
  </si>
  <si>
    <t>77417254</t>
  </si>
  <si>
    <t>GHAXAQ</t>
  </si>
  <si>
    <t>GOJJIN</t>
  </si>
  <si>
    <t>4</t>
  </si>
  <si>
    <t>701759_1</t>
  </si>
  <si>
    <t>99433309</t>
  </si>
  <si>
    <t>MASSA</t>
  </si>
  <si>
    <t>KUNZAR</t>
  </si>
  <si>
    <t>40 UNSER TRAUM</t>
  </si>
  <si>
    <t>701579_1</t>
  </si>
  <si>
    <t>79453186</t>
  </si>
  <si>
    <t>21453236</t>
  </si>
  <si>
    <t>FIERA</t>
  </si>
  <si>
    <t>19 DAR IZ-ZERNIEQ</t>
  </si>
  <si>
    <t>701456_1</t>
  </si>
  <si>
    <t>79561732</t>
  </si>
  <si>
    <t>GRIMA</t>
  </si>
  <si>
    <t>RABAT (GHAWDEX)</t>
  </si>
  <si>
    <t>DEJQA</t>
  </si>
  <si>
    <t>TRIQ ID-</t>
  </si>
  <si>
    <t>36</t>
  </si>
  <si>
    <t>701362_1</t>
  </si>
  <si>
    <t>99871798</t>
  </si>
  <si>
    <t>99871659</t>
  </si>
  <si>
    <t>21579813</t>
  </si>
  <si>
    <t>TONN</t>
  </si>
  <si>
    <t>SEA COVE MANSIONS FLAT 3</t>
  </si>
  <si>
    <t>701361_1</t>
  </si>
  <si>
    <t>79061400</t>
  </si>
  <si>
    <t>21633837</t>
  </si>
  <si>
    <t>BORG</t>
  </si>
  <si>
    <t>KAVALLIERI TA MALTA</t>
  </si>
  <si>
    <t>70 ZENTI FLAT 1</t>
  </si>
  <si>
    <t>701337_1</t>
  </si>
  <si>
    <t>99408915</t>
  </si>
  <si>
    <t>21244178</t>
  </si>
  <si>
    <t>PIETA'</t>
  </si>
  <si>
    <t>XATT</t>
  </si>
  <si>
    <t>TRIQ IX-</t>
  </si>
  <si>
    <t>219 PALAZZO ROVERE FLAT 1</t>
  </si>
  <si>
    <t>701301_1</t>
  </si>
  <si>
    <t>79316968</t>
  </si>
  <si>
    <t>79707578</t>
  </si>
  <si>
    <t>BORG BONACI</t>
  </si>
  <si>
    <t>MILE END</t>
  </si>
  <si>
    <t>31 SANDROSE FLAT 1</t>
  </si>
  <si>
    <t>701284_1</t>
  </si>
  <si>
    <t>99493642</t>
  </si>
  <si>
    <t>99228384</t>
  </si>
  <si>
    <t>21551829</t>
  </si>
  <si>
    <t>ATTARD</t>
  </si>
  <si>
    <t>XAGHRA</t>
  </si>
  <si>
    <t>GUZEPPI GRECH</t>
  </si>
  <si>
    <t>DEWDROPS</t>
  </si>
  <si>
    <t>701138_1</t>
  </si>
  <si>
    <t>99849955</t>
  </si>
  <si>
    <t>21413013</t>
  </si>
  <si>
    <t>BARTOLO</t>
  </si>
  <si>
    <t>NISSIEG</t>
  </si>
  <si>
    <t>18 MATTERHORN</t>
  </si>
  <si>
    <t>701136_1</t>
  </si>
  <si>
    <t>79896640</t>
  </si>
  <si>
    <t>27896640</t>
  </si>
  <si>
    <t>MICALLEF</t>
  </si>
  <si>
    <t>FGURA</t>
  </si>
  <si>
    <t>SARDINELLA</t>
  </si>
  <si>
    <t>5 ROSENALD</t>
  </si>
  <si>
    <t>701135_1</t>
  </si>
  <si>
    <t>21444327</t>
  </si>
  <si>
    <t>CARDONA</t>
  </si>
  <si>
    <t>QORMI</t>
  </si>
  <si>
    <t>SAN BASTJAN</t>
  </si>
  <si>
    <t>134 CARMEN</t>
  </si>
  <si>
    <t>701099_1</t>
  </si>
  <si>
    <t>79211120</t>
  </si>
  <si>
    <t>21496954</t>
  </si>
  <si>
    <t>GALEA</t>
  </si>
  <si>
    <t>GDIDA</t>
  </si>
  <si>
    <t>102 BOHEME</t>
  </si>
  <si>
    <t>701066_1</t>
  </si>
  <si>
    <t>99866971</t>
  </si>
  <si>
    <t>BUSUTTIL</t>
  </si>
  <si>
    <t>LORD BYRON</t>
  </si>
  <si>
    <t>17 DON</t>
  </si>
  <si>
    <t>701062_1</t>
  </si>
  <si>
    <t>79376174</t>
  </si>
  <si>
    <t>BUTTIGIEG</t>
  </si>
  <si>
    <t>SAN GWANN</t>
  </si>
  <si>
    <t>VIRDUN</t>
  </si>
  <si>
    <t>25 DRESDEN</t>
  </si>
  <si>
    <t>701024_1</t>
  </si>
  <si>
    <t>79703656</t>
  </si>
  <si>
    <t>99878321</t>
  </si>
  <si>
    <t>21220658</t>
  </si>
  <si>
    <t>BARBARA</t>
  </si>
  <si>
    <t>MEDITERRAN</t>
  </si>
  <si>
    <t>10 FLAT 3</t>
  </si>
  <si>
    <t>700973_1</t>
  </si>
  <si>
    <t>7</t>
  </si>
  <si>
    <t>21316130</t>
  </si>
  <si>
    <t>FARRUGIA</t>
  </si>
  <si>
    <t>TA' XBIEX</t>
  </si>
  <si>
    <t>WATAR</t>
  </si>
  <si>
    <t>BLOCK A2 FLAT 6</t>
  </si>
  <si>
    <t>700963_1</t>
  </si>
  <si>
    <t>8</t>
  </si>
  <si>
    <t>21550014</t>
  </si>
  <si>
    <t>21564746</t>
  </si>
  <si>
    <t>NADUR</t>
  </si>
  <si>
    <t>SAID</t>
  </si>
  <si>
    <t>TRIQ TA</t>
  </si>
  <si>
    <t>22</t>
  </si>
  <si>
    <t>700935_1</t>
  </si>
  <si>
    <t>79683469</t>
  </si>
  <si>
    <t>21683469</t>
  </si>
  <si>
    <t>QRENDI</t>
  </si>
  <si>
    <t>TEMPESTA</t>
  </si>
  <si>
    <t>12 LETIZIA</t>
  </si>
  <si>
    <t>700892_1</t>
  </si>
  <si>
    <t>79695809</t>
  </si>
  <si>
    <t>79594769</t>
  </si>
  <si>
    <t>21695809</t>
  </si>
  <si>
    <t>XROBB L-GHAGIN</t>
  </si>
  <si>
    <t>CASA BELLA</t>
  </si>
  <si>
    <t>700806_1</t>
  </si>
  <si>
    <t>99235941</t>
  </si>
  <si>
    <t>21520279</t>
  </si>
  <si>
    <t>DEGUARA</t>
  </si>
  <si>
    <t>TRAMUNTANA</t>
  </si>
  <si>
    <t>109</t>
  </si>
  <si>
    <t>700801_1</t>
  </si>
  <si>
    <t>99476470</t>
  </si>
  <si>
    <t>21657133</t>
  </si>
  <si>
    <t>DEMAJO</t>
  </si>
  <si>
    <t>BIRZEBBUGA</t>
  </si>
  <si>
    <t>94</t>
  </si>
  <si>
    <t>700785_1</t>
  </si>
  <si>
    <t>79900236</t>
  </si>
  <si>
    <t>21233848</t>
  </si>
  <si>
    <t>ZEKKA</t>
  </si>
  <si>
    <t>150</t>
  </si>
  <si>
    <t>700744_1</t>
  </si>
  <si>
    <t>77130575</t>
  </si>
  <si>
    <t>21239494</t>
  </si>
  <si>
    <t>DEGIORGIO</t>
  </si>
  <si>
    <t>SANTA LUCIJA</t>
  </si>
  <si>
    <t>14</t>
  </si>
  <si>
    <t>700741_1</t>
  </si>
  <si>
    <t>79252758</t>
  </si>
  <si>
    <t>99820542</t>
  </si>
  <si>
    <t>21485671</t>
  </si>
  <si>
    <t>L. CASOLANI</t>
  </si>
  <si>
    <t>87 OLIMAN</t>
  </si>
  <si>
    <t>700732_1</t>
  </si>
  <si>
    <t>99439555</t>
  </si>
  <si>
    <t>99470479</t>
  </si>
  <si>
    <t>21331643</t>
  </si>
  <si>
    <t>IR-RAMPA</t>
  </si>
  <si>
    <t>43 VILLA DEMAJO</t>
  </si>
  <si>
    <t>700724_1</t>
  </si>
  <si>
    <t>79299325</t>
  </si>
  <si>
    <t>21415951</t>
  </si>
  <si>
    <t>AQUILINA</t>
  </si>
  <si>
    <t>GHARGHUR</t>
  </si>
  <si>
    <t>EXCELSIOR</t>
  </si>
  <si>
    <t>19 JOE ROSE</t>
  </si>
  <si>
    <t>700721_1</t>
  </si>
  <si>
    <t>79522131</t>
  </si>
  <si>
    <t>79273042</t>
  </si>
  <si>
    <t>21492837</t>
  </si>
  <si>
    <t>G. SCHEMBRI</t>
  </si>
  <si>
    <t>35 PIANTON</t>
  </si>
  <si>
    <t>700696_1</t>
  </si>
  <si>
    <t>21372576</t>
  </si>
  <si>
    <t>SWIEQI</t>
  </si>
  <si>
    <t>GEJZA</t>
  </si>
  <si>
    <t>33</t>
  </si>
  <si>
    <t>700694_1</t>
  </si>
  <si>
    <t>79289268</t>
  </si>
  <si>
    <t>ZURRIEQ</t>
  </si>
  <si>
    <t>SAN ANARD</t>
  </si>
  <si>
    <t>SQAQ</t>
  </si>
  <si>
    <t>10</t>
  </si>
  <si>
    <t>700657_1</t>
  </si>
  <si>
    <t>99661492</t>
  </si>
  <si>
    <t>21661451</t>
  </si>
  <si>
    <t>BIANCO</t>
  </si>
  <si>
    <t>DEJMA</t>
  </si>
  <si>
    <t>41</t>
  </si>
  <si>
    <t>700639_1</t>
  </si>
  <si>
    <t>99256660</t>
  </si>
  <si>
    <t>21456981</t>
  </si>
  <si>
    <t>CALLEJA</t>
  </si>
  <si>
    <t>TONI FARRUGIA</t>
  </si>
  <si>
    <t>49 LYON</t>
  </si>
  <si>
    <t>700610_1</t>
  </si>
  <si>
    <t>99210555</t>
  </si>
  <si>
    <t>21632019</t>
  </si>
  <si>
    <t>FELICE</t>
  </si>
  <si>
    <t>SAN GWAKKIN</t>
  </si>
  <si>
    <t>102 CASA FELICE</t>
  </si>
  <si>
    <t>700567_1</t>
  </si>
  <si>
    <t>79551937</t>
  </si>
  <si>
    <t>79066375</t>
  </si>
  <si>
    <t>21551937</t>
  </si>
  <si>
    <t>CINI</t>
  </si>
  <si>
    <t>DAWWARA</t>
  </si>
  <si>
    <t>SPANRIX</t>
  </si>
  <si>
    <t>700547_1</t>
  </si>
  <si>
    <t>79415358</t>
  </si>
  <si>
    <t>99494321</t>
  </si>
  <si>
    <t>21415358</t>
  </si>
  <si>
    <t>DELICATA</t>
  </si>
  <si>
    <t>MIDRA</t>
  </si>
  <si>
    <t>14 VIGNA</t>
  </si>
  <si>
    <t>700533_1</t>
  </si>
  <si>
    <t>99950642</t>
  </si>
  <si>
    <t>99883711</t>
  </si>
  <si>
    <t>21663071</t>
  </si>
  <si>
    <t>HANNIEQA</t>
  </si>
  <si>
    <t>16 OLD TRAFFORD</t>
  </si>
  <si>
    <t>700525_1</t>
  </si>
  <si>
    <t>79468231</t>
  </si>
  <si>
    <t>21468231</t>
  </si>
  <si>
    <t>PACE</t>
  </si>
  <si>
    <t>SIGGIEWI</t>
  </si>
  <si>
    <t>KBIRA</t>
  </si>
  <si>
    <t>71</t>
  </si>
  <si>
    <t>700512_1</t>
  </si>
  <si>
    <t>79666673</t>
  </si>
  <si>
    <t>27666673</t>
  </si>
  <si>
    <t>DEBATTISTA</t>
  </si>
  <si>
    <t>ZABBAR</t>
  </si>
  <si>
    <t>SANT ANTNIN</t>
  </si>
  <si>
    <t>129</t>
  </si>
  <si>
    <t>700500_1</t>
  </si>
  <si>
    <t>21682495</t>
  </si>
  <si>
    <t>SANTA KATERINA</t>
  </si>
  <si>
    <t>36 FILFLA</t>
  </si>
  <si>
    <t>700499_1</t>
  </si>
  <si>
    <t>79292616</t>
  </si>
  <si>
    <t>99690151</t>
  </si>
  <si>
    <t>79290190</t>
  </si>
  <si>
    <t>21665329</t>
  </si>
  <si>
    <t>SINAGRA</t>
  </si>
  <si>
    <t>TARXIEN</t>
  </si>
  <si>
    <t>LANZON</t>
  </si>
  <si>
    <t>59</t>
  </si>
  <si>
    <t>700479_1</t>
  </si>
  <si>
    <t>79342137</t>
  </si>
  <si>
    <t>79591707</t>
  </si>
  <si>
    <t>21342137</t>
  </si>
  <si>
    <t>SAPIANO</t>
  </si>
  <si>
    <t>SLIEMA</t>
  </si>
  <si>
    <t>SAN PUBLJU</t>
  </si>
  <si>
    <t>700467_1</t>
  </si>
  <si>
    <t>79997545</t>
  </si>
  <si>
    <t>99425342</t>
  </si>
  <si>
    <t>21311590</t>
  </si>
  <si>
    <t>ROSSIGNAUD</t>
  </si>
  <si>
    <t>GINO MUSCAT AZZOPARDI</t>
  </si>
  <si>
    <t>700459_1</t>
  </si>
  <si>
    <t>79560338</t>
  </si>
  <si>
    <t>79005751</t>
  </si>
  <si>
    <t>21560338</t>
  </si>
  <si>
    <t>PSAILA</t>
  </si>
  <si>
    <t>WARDIJA</t>
  </si>
  <si>
    <t>17</t>
  </si>
  <si>
    <t>700423_1</t>
  </si>
  <si>
    <t>99038155</t>
  </si>
  <si>
    <t>21690865</t>
  </si>
  <si>
    <t>SPAGNOL</t>
  </si>
  <si>
    <t>PAOLA</t>
  </si>
  <si>
    <t>SANTA MONIKA</t>
  </si>
  <si>
    <t>700407_1</t>
  </si>
  <si>
    <t>99496862</t>
  </si>
  <si>
    <t>21551709</t>
  </si>
  <si>
    <t>BINGEMMA</t>
  </si>
  <si>
    <t>66</t>
  </si>
  <si>
    <t>700387_1</t>
  </si>
  <si>
    <t>98127723</t>
  </si>
  <si>
    <t>K. DARMANIN</t>
  </si>
  <si>
    <t>MOUNTBATTEN BLK D FL 3</t>
  </si>
  <si>
    <t>700349_1</t>
  </si>
  <si>
    <t>00447397775313</t>
  </si>
  <si>
    <t>SCHOLES</t>
  </si>
  <si>
    <t>ZEWWIEQA</t>
  </si>
  <si>
    <t>TRIQ IZ-</t>
  </si>
  <si>
    <t>BELLEVIEW FLAT 1</t>
  </si>
  <si>
    <t>615966_1</t>
  </si>
  <si>
    <t>79830842</t>
  </si>
  <si>
    <t>21554281</t>
  </si>
  <si>
    <t>TABIB ANTON TABONE</t>
  </si>
  <si>
    <t>4 DJAR TAL- GVERN TYPE 1</t>
  </si>
  <si>
    <t>612880_1</t>
  </si>
  <si>
    <t>99254355</t>
  </si>
  <si>
    <t>99232225</t>
  </si>
  <si>
    <t>VASSALLO</t>
  </si>
  <si>
    <t>MAIN</t>
  </si>
  <si>
    <t>STREET</t>
  </si>
  <si>
    <t>207 RAYMOND FLATS FLAT 2</t>
  </si>
  <si>
    <t>612784_1</t>
  </si>
  <si>
    <t>79048685</t>
  </si>
  <si>
    <t>XERRI</t>
  </si>
  <si>
    <t>KARMNU</t>
  </si>
  <si>
    <t>4, BINI TAL-GVERN BLOCK 3 DOOR 2 FLAT 1</t>
  </si>
  <si>
    <t>610598_1</t>
  </si>
  <si>
    <t>79087431</t>
  </si>
  <si>
    <t>99450435</t>
  </si>
  <si>
    <t>IMSIDA</t>
  </si>
  <si>
    <t>TRIQ L-</t>
  </si>
  <si>
    <t>46 TAL-KMAND</t>
  </si>
  <si>
    <t>609819_1</t>
  </si>
  <si>
    <t>99884848</t>
  </si>
  <si>
    <t>99848807</t>
  </si>
  <si>
    <t>GRECH</t>
  </si>
  <si>
    <t>HAL LUQA</t>
  </si>
  <si>
    <t>14 PEPPI</t>
  </si>
  <si>
    <t>600236_1</t>
  </si>
  <si>
    <t>21414409</t>
  </si>
  <si>
    <t>BUHAGIAR</t>
  </si>
  <si>
    <t>GAFA'</t>
  </si>
  <si>
    <t>48 ST MARIA</t>
  </si>
  <si>
    <t>591802_1</t>
  </si>
  <si>
    <t>79401725</t>
  </si>
  <si>
    <t>FALZON</t>
  </si>
  <si>
    <t>A CUSCHIERI</t>
  </si>
  <si>
    <t>68 SPRINGVALE BLOCK B FLAT 2</t>
  </si>
  <si>
    <t>577193_1</t>
  </si>
  <si>
    <t>99860321</t>
  </si>
  <si>
    <t>99429842</t>
  </si>
  <si>
    <t>27370147</t>
  </si>
  <si>
    <t>BALZAN</t>
  </si>
  <si>
    <t>PULZIER</t>
  </si>
  <si>
    <t>MYSTIQUE FLAT 3</t>
  </si>
  <si>
    <t>554882_1</t>
  </si>
  <si>
    <t>21695490</t>
  </si>
  <si>
    <t>MADONNA TAL-HNIENA</t>
  </si>
  <si>
    <t>133 ST MARK</t>
  </si>
  <si>
    <t>554772_1</t>
  </si>
  <si>
    <t>99564440</t>
  </si>
  <si>
    <t>99841133</t>
  </si>
  <si>
    <t>CREMONA</t>
  </si>
  <si>
    <t>KENT</t>
  </si>
  <si>
    <t>76 EMMANUEL FLAT 2</t>
  </si>
  <si>
    <t>552793_1</t>
  </si>
  <si>
    <t>99837843</t>
  </si>
  <si>
    <t>27892777</t>
  </si>
  <si>
    <t>PLUMPTON</t>
  </si>
  <si>
    <t>WIED IL-GHAJN</t>
  </si>
  <si>
    <t>261 MISTLETOE</t>
  </si>
  <si>
    <t>551717_1</t>
  </si>
  <si>
    <t>79948363</t>
  </si>
  <si>
    <t>SANT'AGATA</t>
  </si>
  <si>
    <t>52 FLAT 8</t>
  </si>
  <si>
    <t>551679_1</t>
  </si>
  <si>
    <t>79459081</t>
  </si>
  <si>
    <t>79451284</t>
  </si>
  <si>
    <t>21459081</t>
  </si>
  <si>
    <t>QASGHA</t>
  </si>
  <si>
    <t>TRIQ TA'</t>
  </si>
  <si>
    <t>4 TRISTAR</t>
  </si>
  <si>
    <t>549701_1</t>
  </si>
  <si>
    <t>79370449</t>
  </si>
  <si>
    <t>21434983</t>
  </si>
  <si>
    <t>TANTI</t>
  </si>
  <si>
    <t>INDIPENDENZA</t>
  </si>
  <si>
    <t>VJAL L-</t>
  </si>
  <si>
    <t>266 LILLIPUT LODGE</t>
  </si>
  <si>
    <t>546801_1</t>
  </si>
  <si>
    <t>99992713</t>
  </si>
  <si>
    <t>BELLIZZI</t>
  </si>
  <si>
    <t>FEDERICO MAEMPEL</t>
  </si>
  <si>
    <t>PJAZZA</t>
  </si>
  <si>
    <t>8 ST GEORGES</t>
  </si>
  <si>
    <t>543516_1</t>
  </si>
  <si>
    <t>79001369</t>
  </si>
  <si>
    <t>BEZZINA</t>
  </si>
  <si>
    <t>FOLKLOR</t>
  </si>
  <si>
    <t>53 CHARLIE</t>
  </si>
  <si>
    <t>515549_1</t>
  </si>
  <si>
    <t>79013799</t>
  </si>
  <si>
    <t>99240481</t>
  </si>
  <si>
    <t>TABONE</t>
  </si>
  <si>
    <t>MERKANTI</t>
  </si>
  <si>
    <t>BINI TAL- GVERN BLOCK 1 FLAT 5</t>
  </si>
  <si>
    <t>495398_1</t>
  </si>
  <si>
    <t>79551645</t>
  </si>
  <si>
    <t>79091468</t>
  </si>
  <si>
    <t>MADONNA TA LOURDES</t>
  </si>
  <si>
    <t>GOLDEN EAGLE</t>
  </si>
  <si>
    <t>494570_1</t>
  </si>
  <si>
    <t>79280544</t>
  </si>
  <si>
    <t>21495534</t>
  </si>
  <si>
    <t>PAGUNI</t>
  </si>
  <si>
    <t>DUNCAN</t>
  </si>
  <si>
    <t>481561_1</t>
  </si>
  <si>
    <t>79310325</t>
  </si>
  <si>
    <t>GRECH MALLIA</t>
  </si>
  <si>
    <t>SAN ALBERT</t>
  </si>
  <si>
    <t>50</t>
  </si>
  <si>
    <t>477807_1</t>
  </si>
  <si>
    <t>98128116</t>
  </si>
  <si>
    <t>21455305</t>
  </si>
  <si>
    <t>VIVALDI</t>
  </si>
  <si>
    <t>7 L-AHMAR</t>
  </si>
  <si>
    <t>472146_1</t>
  </si>
  <si>
    <t>79271370</t>
  </si>
  <si>
    <t>99279163</t>
  </si>
  <si>
    <t>21488058</t>
  </si>
  <si>
    <t>SISLA</t>
  </si>
  <si>
    <t>TRIQ TAS-</t>
  </si>
  <si>
    <t>IL-CANTUCCIO</t>
  </si>
  <si>
    <t>469733_1</t>
  </si>
  <si>
    <t>79664594</t>
  </si>
  <si>
    <t>21664594</t>
  </si>
  <si>
    <t>CALAFATO</t>
  </si>
  <si>
    <t>ALESSANDRU VII</t>
  </si>
  <si>
    <t>22 IL-MERILL</t>
  </si>
  <si>
    <t>467719_1</t>
  </si>
  <si>
    <t>79998315</t>
  </si>
  <si>
    <t>21680610</t>
  </si>
  <si>
    <t>JOSEPH L. ZERAFA</t>
  </si>
  <si>
    <t>16 THE COTTAGE</t>
  </si>
  <si>
    <t>465564_1</t>
  </si>
  <si>
    <t>21680238</t>
  </si>
  <si>
    <t>ABDILLA</t>
  </si>
  <si>
    <t>HADDIEMA</t>
  </si>
  <si>
    <t>74</t>
  </si>
  <si>
    <t>465523_1</t>
  </si>
  <si>
    <t>98111502</t>
  </si>
  <si>
    <t>21820751</t>
  </si>
  <si>
    <t>LUQA</t>
  </si>
  <si>
    <t>HAL TARXIEN</t>
  </si>
  <si>
    <t>78 BILL</t>
  </si>
  <si>
    <t>462575_1</t>
  </si>
  <si>
    <t>99211433</t>
  </si>
  <si>
    <t>FRA DIEGU</t>
  </si>
  <si>
    <t>25</t>
  </si>
  <si>
    <t>459370_1</t>
  </si>
  <si>
    <t>99493581</t>
  </si>
  <si>
    <t>27493581</t>
  </si>
  <si>
    <t>GUZE DUCA</t>
  </si>
  <si>
    <t>36 CRUCIANNE</t>
  </si>
  <si>
    <t>450820_1</t>
  </si>
  <si>
    <t>79604641</t>
  </si>
  <si>
    <t>79858595</t>
  </si>
  <si>
    <t>21222069</t>
  </si>
  <si>
    <t>103 LORAINE</t>
  </si>
  <si>
    <t>450761_1</t>
  </si>
  <si>
    <t>79440276</t>
  </si>
  <si>
    <t>79701671</t>
  </si>
  <si>
    <t>21440276</t>
  </si>
  <si>
    <t>46 ST BOSCO</t>
  </si>
  <si>
    <t>445785_1</t>
  </si>
  <si>
    <t>79056862</t>
  </si>
  <si>
    <t>21665929</t>
  </si>
  <si>
    <t>MUSCAT</t>
  </si>
  <si>
    <t>JOANN GARDEN</t>
  </si>
  <si>
    <t>3 MASSABIELLE FLAT 1</t>
  </si>
  <si>
    <t>442962_1</t>
  </si>
  <si>
    <t>99265610</t>
  </si>
  <si>
    <t>21675748</t>
  </si>
  <si>
    <t>SANTA MARIJA</t>
  </si>
  <si>
    <t>43 ANFIELD</t>
  </si>
  <si>
    <t>438501_1</t>
  </si>
  <si>
    <t>79551880</t>
  </si>
  <si>
    <t>21551880</t>
  </si>
  <si>
    <t>XEWKIJA</t>
  </si>
  <si>
    <t>GLADJOLI</t>
  </si>
  <si>
    <t>17 GOD BLESS AUSTRALIA</t>
  </si>
  <si>
    <t>437979_1</t>
  </si>
  <si>
    <t>79487557</t>
  </si>
  <si>
    <t>21487557</t>
  </si>
  <si>
    <t>BONETT</t>
  </si>
  <si>
    <t>SIR MICHELANGELO REFALO</t>
  </si>
  <si>
    <t>VJAL</t>
  </si>
  <si>
    <t>9 MANCHESTER FLAT 1</t>
  </si>
  <si>
    <t>437387_1</t>
  </si>
  <si>
    <t>79593925</t>
  </si>
  <si>
    <t>27000833</t>
  </si>
  <si>
    <t>CARUANA CURRAN</t>
  </si>
  <si>
    <t>GHAMAD</t>
  </si>
  <si>
    <t>30 THE CICADAS</t>
  </si>
  <si>
    <t>436967_1</t>
  </si>
  <si>
    <t>77664981</t>
  </si>
  <si>
    <t>BONNICI</t>
  </si>
  <si>
    <t>123 IL-HORZA</t>
  </si>
  <si>
    <t>432255_1</t>
  </si>
  <si>
    <t>99287192</t>
  </si>
  <si>
    <t>DESIRA</t>
  </si>
  <si>
    <t>HABEL IX-XGHIR</t>
  </si>
  <si>
    <t>28 DAR IL-KENN</t>
  </si>
  <si>
    <t>431445_1</t>
  </si>
  <si>
    <t>99476363</t>
  </si>
  <si>
    <t>79557838</t>
  </si>
  <si>
    <t>79553413</t>
  </si>
  <si>
    <t>99840322</t>
  </si>
  <si>
    <t>SCIBERRAS</t>
  </si>
  <si>
    <t>KERCEM</t>
  </si>
  <si>
    <t>TORRI</t>
  </si>
  <si>
    <t>CASA SIGARRU</t>
  </si>
  <si>
    <t>426048_1</t>
  </si>
  <si>
    <t>79080644</t>
  </si>
  <si>
    <t>99849233</t>
  </si>
  <si>
    <t>21375493</t>
  </si>
  <si>
    <t>R. CARUANA DINGLI</t>
  </si>
  <si>
    <t>BLOCK 14 DOOR B FLAT 13</t>
  </si>
  <si>
    <t>422324_1</t>
  </si>
  <si>
    <t>79090787</t>
  </si>
  <si>
    <t>79055024</t>
  </si>
  <si>
    <t>79554037</t>
  </si>
  <si>
    <t>79047289</t>
  </si>
  <si>
    <t>FONTANA</t>
  </si>
  <si>
    <t>JOHN GASPARD LE MARCHANT</t>
  </si>
  <si>
    <t>ST MONICA</t>
  </si>
  <si>
    <t>412707_1</t>
  </si>
  <si>
    <t>21556653</t>
  </si>
  <si>
    <t>SCERRI</t>
  </si>
  <si>
    <t>WARA S-SUR</t>
  </si>
  <si>
    <t>MARISA</t>
  </si>
  <si>
    <t>412190_1</t>
  </si>
  <si>
    <t>99491244</t>
  </si>
  <si>
    <t>FRANS DINGLI</t>
  </si>
  <si>
    <t>20</t>
  </si>
  <si>
    <t>411166_1</t>
  </si>
  <si>
    <t>21571503</t>
  </si>
  <si>
    <t>CILIA</t>
  </si>
  <si>
    <t>TONI BAJADA</t>
  </si>
  <si>
    <t>72</t>
  </si>
  <si>
    <t>405984_1</t>
  </si>
  <si>
    <t>99723746</t>
  </si>
  <si>
    <t>99657920</t>
  </si>
  <si>
    <t>99475999</t>
  </si>
  <si>
    <t>21364644</t>
  </si>
  <si>
    <t>COLEIRO</t>
  </si>
  <si>
    <t>SAN GILJAN/ PACEVILLE</t>
  </si>
  <si>
    <t>TELGHET</t>
  </si>
  <si>
    <t>40</t>
  </si>
  <si>
    <t>405225_1</t>
  </si>
  <si>
    <t>99422418</t>
  </si>
  <si>
    <t>MORALES</t>
  </si>
  <si>
    <t>INKWINA</t>
  </si>
  <si>
    <t>BLOCK B FLAT 27 HILLTOP GARDENS</t>
  </si>
  <si>
    <t>403764_1</t>
  </si>
  <si>
    <t>79271853</t>
  </si>
  <si>
    <t>PRINCIPESSA MARGERITA</t>
  </si>
  <si>
    <t>21, PRINCESS FLATS FLAT 2</t>
  </si>
  <si>
    <t>402093_1</t>
  </si>
  <si>
    <t>Josette</t>
  </si>
  <si>
    <t>99043460</t>
  </si>
  <si>
    <t>MAYO</t>
  </si>
  <si>
    <t>SAN LAWRENZ</t>
  </si>
  <si>
    <t>SANT ANNA COURT FLAT 5</t>
  </si>
  <si>
    <t>400270_1</t>
  </si>
  <si>
    <t>Marvin</t>
  </si>
  <si>
    <t>Mob2</t>
  </si>
  <si>
    <t>Mob1</t>
  </si>
  <si>
    <t>Tel2</t>
  </si>
  <si>
    <t>Tel1</t>
  </si>
  <si>
    <t>FamilyName</t>
  </si>
  <si>
    <t>Locality_MGC_FT</t>
  </si>
  <si>
    <t>Street</t>
  </si>
  <si>
    <t>Prefix</t>
  </si>
  <si>
    <t>HouseName</t>
  </si>
  <si>
    <t>RefWeekNo</t>
  </si>
  <si>
    <t>Source</t>
  </si>
  <si>
    <t>HH_Number</t>
  </si>
  <si>
    <t>Dwelling_No</t>
  </si>
  <si>
    <t>Dwelling_HH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</si>
</sst>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7DEFE-AB3D-45FD-A173-C614E74FE41F}">
  <dimension ref="A1:AG203"/>
  <sheetViews>
    <sheetView tabSelected="1" workbookViewId="0">
      <selection activeCell="C6" sqref="C6"/>
    </sheetView>
  </sheetViews>
  <sheetFormatPr defaultRowHeight="15" x14ac:dyDescent="0.25"/>
  <cols>
    <col min="1" max="1" width="14.7109375" bestFit="1" customWidth="1"/>
    <col min="15" max="15" width="16.85546875" customWidth="1"/>
    <col min="16" max="16" width="12.42578125" bestFit="1" customWidth="1"/>
    <col min="20" max="20" width="38.85546875" bestFit="1" customWidth="1"/>
    <col min="22" max="22" width="28.28515625" bestFit="1" customWidth="1"/>
    <col min="23" max="23" width="22.140625" bestFit="1" customWidth="1"/>
    <col min="24" max="24" width="18" bestFit="1" customWidth="1"/>
  </cols>
  <sheetData>
    <row r="1" spans="1:33" x14ac:dyDescent="0.25">
      <c r="A1" t="s">
        <v>792</v>
      </c>
      <c r="B1" t="s">
        <v>791</v>
      </c>
      <c r="C1" t="s">
        <v>790</v>
      </c>
      <c r="D1" s="1" t="s">
        <v>789</v>
      </c>
      <c r="E1" t="s">
        <v>788</v>
      </c>
      <c r="F1" t="s">
        <v>787</v>
      </c>
      <c r="G1" t="s">
        <v>786</v>
      </c>
      <c r="H1" t="s">
        <v>785</v>
      </c>
      <c r="I1" t="s">
        <v>784</v>
      </c>
      <c r="J1" t="s">
        <v>783</v>
      </c>
      <c r="K1" t="s">
        <v>782</v>
      </c>
      <c r="L1" t="s">
        <v>781</v>
      </c>
      <c r="M1" t="s">
        <v>780</v>
      </c>
      <c r="N1" t="s">
        <v>779</v>
      </c>
      <c r="R1" s="1"/>
    </row>
    <row r="2" spans="1:33" x14ac:dyDescent="0.25">
      <c r="A2" t="s">
        <v>777</v>
      </c>
      <c r="B2" s="1">
        <v>400270</v>
      </c>
      <c r="C2" s="1">
        <v>1</v>
      </c>
      <c r="D2" s="1">
        <v>4</v>
      </c>
      <c r="E2" s="1">
        <v>6</v>
      </c>
      <c r="F2" t="s">
        <v>776</v>
      </c>
      <c r="G2" t="s">
        <v>4</v>
      </c>
      <c r="H2" t="s">
        <v>775</v>
      </c>
      <c r="I2" t="s">
        <v>775</v>
      </c>
      <c r="J2" t="s">
        <v>774</v>
      </c>
      <c r="M2" t="s">
        <v>773</v>
      </c>
      <c r="AE2" t="s">
        <v>778</v>
      </c>
      <c r="AF2">
        <v>64</v>
      </c>
      <c r="AG2">
        <f>COUNTIF(AC2:AC128, "Mar*")</f>
        <v>0</v>
      </c>
    </row>
    <row r="3" spans="1:33" x14ac:dyDescent="0.25">
      <c r="A3" t="s">
        <v>777</v>
      </c>
      <c r="B3" s="1">
        <v>400270</v>
      </c>
      <c r="C3" s="1">
        <v>1</v>
      </c>
      <c r="D3" s="1">
        <v>4</v>
      </c>
      <c r="E3" s="1">
        <v>6</v>
      </c>
      <c r="F3" t="s">
        <v>776</v>
      </c>
      <c r="G3" t="s">
        <v>4</v>
      </c>
      <c r="H3" t="s">
        <v>775</v>
      </c>
      <c r="I3" t="s">
        <v>775</v>
      </c>
      <c r="J3" t="s">
        <v>774</v>
      </c>
      <c r="M3" t="s">
        <v>773</v>
      </c>
      <c r="AE3" t="s">
        <v>772</v>
      </c>
      <c r="AF3">
        <v>64</v>
      </c>
      <c r="AG3">
        <f>COUNTIF(AC2:AC128, "Jos*")</f>
        <v>0</v>
      </c>
    </row>
    <row r="4" spans="1:33" x14ac:dyDescent="0.25">
      <c r="A4" t="s">
        <v>771</v>
      </c>
      <c r="B4" s="1">
        <v>402093</v>
      </c>
      <c r="C4" s="1">
        <v>1</v>
      </c>
      <c r="D4" s="1">
        <v>4</v>
      </c>
      <c r="E4" s="1">
        <v>8</v>
      </c>
      <c r="F4" t="s">
        <v>770</v>
      </c>
      <c r="G4" t="s">
        <v>38</v>
      </c>
      <c r="H4" t="s">
        <v>769</v>
      </c>
      <c r="I4" t="s">
        <v>96</v>
      </c>
      <c r="J4" t="s">
        <v>385</v>
      </c>
      <c r="M4" t="s">
        <v>768</v>
      </c>
      <c r="AF4">
        <f>SUM(AF2:AF3)</f>
        <v>128</v>
      </c>
      <c r="AG4">
        <f>SUM(AG2:AG3)</f>
        <v>0</v>
      </c>
    </row>
    <row r="5" spans="1:33" x14ac:dyDescent="0.25">
      <c r="A5" t="s">
        <v>767</v>
      </c>
      <c r="B5" s="1">
        <v>403764</v>
      </c>
      <c r="C5" s="1">
        <v>1</v>
      </c>
      <c r="D5" s="1">
        <v>4</v>
      </c>
      <c r="E5" s="1">
        <v>7</v>
      </c>
      <c r="F5" t="s">
        <v>766</v>
      </c>
      <c r="G5" t="s">
        <v>533</v>
      </c>
      <c r="H5" t="s">
        <v>765</v>
      </c>
      <c r="I5" t="s">
        <v>129</v>
      </c>
      <c r="J5" t="s">
        <v>764</v>
      </c>
      <c r="M5" t="s">
        <v>763</v>
      </c>
    </row>
    <row r="6" spans="1:33" x14ac:dyDescent="0.25">
      <c r="A6" t="s">
        <v>762</v>
      </c>
      <c r="B6" s="1">
        <v>405225</v>
      </c>
      <c r="C6" s="1">
        <v>1</v>
      </c>
      <c r="D6" s="1">
        <v>4</v>
      </c>
      <c r="E6" s="1">
        <v>9</v>
      </c>
      <c r="F6" t="s">
        <v>761</v>
      </c>
      <c r="G6" t="s">
        <v>760</v>
      </c>
      <c r="H6" t="s">
        <v>142</v>
      </c>
      <c r="I6" t="s">
        <v>759</v>
      </c>
      <c r="J6" t="s">
        <v>758</v>
      </c>
      <c r="K6" t="s">
        <v>757</v>
      </c>
      <c r="L6" t="s">
        <v>756</v>
      </c>
      <c r="M6" t="s">
        <v>755</v>
      </c>
      <c r="N6" t="s">
        <v>754</v>
      </c>
    </row>
    <row r="7" spans="1:33" x14ac:dyDescent="0.25">
      <c r="A7" t="s">
        <v>762</v>
      </c>
      <c r="B7" s="1">
        <v>405225</v>
      </c>
      <c r="C7" s="1">
        <v>1</v>
      </c>
      <c r="D7" s="1">
        <v>4</v>
      </c>
      <c r="E7" s="1">
        <v>9</v>
      </c>
      <c r="F7" t="s">
        <v>761</v>
      </c>
      <c r="G7" t="s">
        <v>760</v>
      </c>
      <c r="H7" t="s">
        <v>142</v>
      </c>
      <c r="I7" t="s">
        <v>759</v>
      </c>
      <c r="J7" t="s">
        <v>758</v>
      </c>
      <c r="K7" t="s">
        <v>757</v>
      </c>
      <c r="L7" t="s">
        <v>756</v>
      </c>
      <c r="M7" t="s">
        <v>755</v>
      </c>
      <c r="N7" t="s">
        <v>754</v>
      </c>
    </row>
    <row r="8" spans="1:33" x14ac:dyDescent="0.25">
      <c r="A8" t="s">
        <v>753</v>
      </c>
      <c r="B8" s="1">
        <v>405984</v>
      </c>
      <c r="C8" s="1">
        <v>1</v>
      </c>
      <c r="D8" s="1">
        <v>4</v>
      </c>
      <c r="E8" s="1">
        <v>9</v>
      </c>
      <c r="F8" t="s">
        <v>752</v>
      </c>
      <c r="G8" t="s">
        <v>4</v>
      </c>
      <c r="H8" t="s">
        <v>751</v>
      </c>
      <c r="I8" t="s">
        <v>10</v>
      </c>
      <c r="J8" t="s">
        <v>750</v>
      </c>
      <c r="K8" t="s">
        <v>749</v>
      </c>
    </row>
    <row r="9" spans="1:33" x14ac:dyDescent="0.25">
      <c r="A9" t="s">
        <v>748</v>
      </c>
      <c r="B9" s="1">
        <v>411166</v>
      </c>
      <c r="C9" s="1">
        <v>1</v>
      </c>
      <c r="D9" s="1">
        <v>4</v>
      </c>
      <c r="E9" s="1">
        <v>7</v>
      </c>
      <c r="F9" t="s">
        <v>747</v>
      </c>
      <c r="G9" t="s">
        <v>4</v>
      </c>
      <c r="H9" t="s">
        <v>746</v>
      </c>
      <c r="I9" t="s">
        <v>273</v>
      </c>
      <c r="J9" t="s">
        <v>115</v>
      </c>
      <c r="M9" t="s">
        <v>745</v>
      </c>
    </row>
    <row r="10" spans="1:33" x14ac:dyDescent="0.25">
      <c r="A10" t="s">
        <v>748</v>
      </c>
      <c r="B10" s="1">
        <v>411166</v>
      </c>
      <c r="C10" s="1">
        <v>1</v>
      </c>
      <c r="D10" s="1">
        <v>4</v>
      </c>
      <c r="E10" s="1">
        <v>7</v>
      </c>
      <c r="F10" t="s">
        <v>747</v>
      </c>
      <c r="G10" t="s">
        <v>4</v>
      </c>
      <c r="H10" t="s">
        <v>746</v>
      </c>
      <c r="I10" t="s">
        <v>273</v>
      </c>
      <c r="J10" t="s">
        <v>115</v>
      </c>
      <c r="M10" t="s">
        <v>745</v>
      </c>
    </row>
    <row r="11" spans="1:33" x14ac:dyDescent="0.25">
      <c r="A11" t="s">
        <v>744</v>
      </c>
      <c r="B11" s="1">
        <v>412190</v>
      </c>
      <c r="C11" s="1">
        <v>1</v>
      </c>
      <c r="D11" s="1">
        <v>4</v>
      </c>
      <c r="E11" s="1">
        <v>5</v>
      </c>
      <c r="F11" t="s">
        <v>743</v>
      </c>
      <c r="G11" t="s">
        <v>333</v>
      </c>
      <c r="H11" t="s">
        <v>742</v>
      </c>
      <c r="I11" t="s">
        <v>240</v>
      </c>
      <c r="J11" t="s">
        <v>741</v>
      </c>
      <c r="K11" t="s">
        <v>740</v>
      </c>
    </row>
    <row r="12" spans="1:33" x14ac:dyDescent="0.25">
      <c r="A12" t="s">
        <v>744</v>
      </c>
      <c r="B12" s="1">
        <v>412190</v>
      </c>
      <c r="C12" s="1">
        <v>1</v>
      </c>
      <c r="D12" s="1">
        <v>4</v>
      </c>
      <c r="E12" s="1">
        <v>5</v>
      </c>
      <c r="F12" t="s">
        <v>743</v>
      </c>
      <c r="G12" t="s">
        <v>333</v>
      </c>
      <c r="H12" t="s">
        <v>742</v>
      </c>
      <c r="I12" t="s">
        <v>240</v>
      </c>
      <c r="J12" t="s">
        <v>741</v>
      </c>
      <c r="K12" t="s">
        <v>740</v>
      </c>
    </row>
    <row r="13" spans="1:33" x14ac:dyDescent="0.25">
      <c r="A13" t="s">
        <v>739</v>
      </c>
      <c r="B13" s="1">
        <v>412707</v>
      </c>
      <c r="C13" s="1">
        <v>1</v>
      </c>
      <c r="D13" s="1">
        <v>4</v>
      </c>
      <c r="E13" s="1">
        <v>9</v>
      </c>
      <c r="F13" t="s">
        <v>738</v>
      </c>
      <c r="G13" t="s">
        <v>4</v>
      </c>
      <c r="H13" t="s">
        <v>737</v>
      </c>
      <c r="I13" t="s">
        <v>736</v>
      </c>
      <c r="J13" t="s">
        <v>680</v>
      </c>
      <c r="K13" t="s">
        <v>735</v>
      </c>
      <c r="L13" t="s">
        <v>734</v>
      </c>
      <c r="M13" t="s">
        <v>733</v>
      </c>
      <c r="N13" t="s">
        <v>732</v>
      </c>
    </row>
    <row r="14" spans="1:33" x14ac:dyDescent="0.25">
      <c r="A14" t="s">
        <v>739</v>
      </c>
      <c r="B14" s="1">
        <v>412707</v>
      </c>
      <c r="C14" s="1">
        <v>1</v>
      </c>
      <c r="D14" s="1">
        <v>4</v>
      </c>
      <c r="E14" s="1">
        <v>9</v>
      </c>
      <c r="F14" t="s">
        <v>738</v>
      </c>
      <c r="G14" t="s">
        <v>4</v>
      </c>
      <c r="H14" t="s">
        <v>737</v>
      </c>
      <c r="I14" t="s">
        <v>736</v>
      </c>
      <c r="J14" t="s">
        <v>680</v>
      </c>
      <c r="K14" t="s">
        <v>735</v>
      </c>
      <c r="L14" t="s">
        <v>734</v>
      </c>
      <c r="M14" t="s">
        <v>733</v>
      </c>
      <c r="N14" t="s">
        <v>732</v>
      </c>
    </row>
    <row r="15" spans="1:33" x14ac:dyDescent="0.25">
      <c r="A15" t="s">
        <v>731</v>
      </c>
      <c r="B15" s="1">
        <v>422324</v>
      </c>
      <c r="C15" s="1">
        <v>1</v>
      </c>
      <c r="D15" s="1">
        <v>4</v>
      </c>
      <c r="E15" s="1">
        <v>5</v>
      </c>
      <c r="F15" t="s">
        <v>730</v>
      </c>
      <c r="G15" t="s">
        <v>4</v>
      </c>
      <c r="H15" t="s">
        <v>729</v>
      </c>
      <c r="I15" t="s">
        <v>310</v>
      </c>
      <c r="J15" t="s">
        <v>488</v>
      </c>
      <c r="K15" t="s">
        <v>728</v>
      </c>
      <c r="M15" t="s">
        <v>727</v>
      </c>
      <c r="N15" t="s">
        <v>726</v>
      </c>
    </row>
    <row r="16" spans="1:33" x14ac:dyDescent="0.25">
      <c r="A16" t="s">
        <v>731</v>
      </c>
      <c r="B16" s="1">
        <v>422324</v>
      </c>
      <c r="C16" s="1">
        <v>1</v>
      </c>
      <c r="D16" s="1">
        <v>4</v>
      </c>
      <c r="E16" s="1">
        <v>5</v>
      </c>
      <c r="F16" t="s">
        <v>730</v>
      </c>
      <c r="G16" t="s">
        <v>4</v>
      </c>
      <c r="H16" t="s">
        <v>729</v>
      </c>
      <c r="I16" t="s">
        <v>310</v>
      </c>
      <c r="J16" t="s">
        <v>488</v>
      </c>
      <c r="K16" t="s">
        <v>728</v>
      </c>
      <c r="M16" t="s">
        <v>727</v>
      </c>
      <c r="N16" t="s">
        <v>726</v>
      </c>
    </row>
    <row r="17" spans="1:14" x14ac:dyDescent="0.25">
      <c r="A17" t="s">
        <v>725</v>
      </c>
      <c r="B17" s="1">
        <v>426048</v>
      </c>
      <c r="C17" s="1">
        <v>1</v>
      </c>
      <c r="D17" s="1">
        <v>4</v>
      </c>
      <c r="E17" s="1">
        <v>7</v>
      </c>
      <c r="F17" t="s">
        <v>724</v>
      </c>
      <c r="G17" t="s">
        <v>117</v>
      </c>
      <c r="H17" t="s">
        <v>723</v>
      </c>
      <c r="I17" t="s">
        <v>722</v>
      </c>
      <c r="J17" t="s">
        <v>721</v>
      </c>
      <c r="K17" t="s">
        <v>720</v>
      </c>
      <c r="L17" t="s">
        <v>719</v>
      </c>
      <c r="M17" t="s">
        <v>718</v>
      </c>
      <c r="N17" t="s">
        <v>717</v>
      </c>
    </row>
    <row r="18" spans="1:14" x14ac:dyDescent="0.25">
      <c r="A18" t="s">
        <v>725</v>
      </c>
      <c r="B18" s="1">
        <v>426048</v>
      </c>
      <c r="C18" s="1">
        <v>1</v>
      </c>
      <c r="D18" s="1">
        <v>4</v>
      </c>
      <c r="E18" s="1">
        <v>7</v>
      </c>
      <c r="F18" t="s">
        <v>724</v>
      </c>
      <c r="G18" t="s">
        <v>117</v>
      </c>
      <c r="H18" t="s">
        <v>723</v>
      </c>
      <c r="I18" t="s">
        <v>722</v>
      </c>
      <c r="J18" t="s">
        <v>721</v>
      </c>
      <c r="K18" t="s">
        <v>720</v>
      </c>
      <c r="L18" t="s">
        <v>719</v>
      </c>
      <c r="M18" t="s">
        <v>718</v>
      </c>
      <c r="N18" t="s">
        <v>717</v>
      </c>
    </row>
    <row r="19" spans="1:14" x14ac:dyDescent="0.25">
      <c r="A19" t="s">
        <v>716</v>
      </c>
      <c r="B19" s="1">
        <v>431445</v>
      </c>
      <c r="C19" s="1">
        <v>1</v>
      </c>
      <c r="D19" s="1">
        <v>4</v>
      </c>
      <c r="E19" s="1">
        <v>7</v>
      </c>
      <c r="F19" t="s">
        <v>715</v>
      </c>
      <c r="G19" t="s">
        <v>4</v>
      </c>
      <c r="H19" t="s">
        <v>714</v>
      </c>
      <c r="I19" t="s">
        <v>122</v>
      </c>
      <c r="J19" t="s">
        <v>713</v>
      </c>
      <c r="M19" t="s">
        <v>712</v>
      </c>
    </row>
    <row r="20" spans="1:14" x14ac:dyDescent="0.25">
      <c r="A20" t="s">
        <v>716</v>
      </c>
      <c r="B20" s="1">
        <v>431445</v>
      </c>
      <c r="C20" s="1">
        <v>1</v>
      </c>
      <c r="D20" s="1">
        <v>4</v>
      </c>
      <c r="E20" s="1">
        <v>7</v>
      </c>
      <c r="F20" t="s">
        <v>715</v>
      </c>
      <c r="G20" t="s">
        <v>4</v>
      </c>
      <c r="H20" t="s">
        <v>714</v>
      </c>
      <c r="I20" t="s">
        <v>122</v>
      </c>
      <c r="J20" t="s">
        <v>713</v>
      </c>
      <c r="M20" t="s">
        <v>712</v>
      </c>
    </row>
    <row r="21" spans="1:14" x14ac:dyDescent="0.25">
      <c r="A21" t="s">
        <v>711</v>
      </c>
      <c r="B21" s="1">
        <v>432255</v>
      </c>
      <c r="C21" s="1">
        <v>1</v>
      </c>
      <c r="D21" s="1">
        <v>4</v>
      </c>
      <c r="E21" s="1">
        <v>8</v>
      </c>
      <c r="F21" t="s">
        <v>710</v>
      </c>
      <c r="G21" t="s">
        <v>38</v>
      </c>
      <c r="H21" t="s">
        <v>560</v>
      </c>
      <c r="I21" t="s">
        <v>122</v>
      </c>
      <c r="J21" t="s">
        <v>709</v>
      </c>
      <c r="M21" t="s">
        <v>708</v>
      </c>
    </row>
    <row r="22" spans="1:14" x14ac:dyDescent="0.25">
      <c r="A22" t="s">
        <v>711</v>
      </c>
      <c r="B22" s="1">
        <v>432255</v>
      </c>
      <c r="C22" s="1">
        <v>1</v>
      </c>
      <c r="D22" s="1">
        <v>4</v>
      </c>
      <c r="E22" s="1">
        <v>8</v>
      </c>
      <c r="F22" t="s">
        <v>710</v>
      </c>
      <c r="G22" t="s">
        <v>38</v>
      </c>
      <c r="H22" t="s">
        <v>560</v>
      </c>
      <c r="I22" t="s">
        <v>122</v>
      </c>
      <c r="J22" t="s">
        <v>709</v>
      </c>
      <c r="M22" t="s">
        <v>708</v>
      </c>
    </row>
    <row r="23" spans="1:14" x14ac:dyDescent="0.25">
      <c r="A23" t="s">
        <v>707</v>
      </c>
      <c r="B23" s="1">
        <v>436967</v>
      </c>
      <c r="C23" s="1">
        <v>1</v>
      </c>
      <c r="D23" s="1">
        <v>4</v>
      </c>
      <c r="E23" s="1">
        <v>8</v>
      </c>
      <c r="F23" t="s">
        <v>706</v>
      </c>
      <c r="G23" t="s">
        <v>533</v>
      </c>
      <c r="H23" t="s">
        <v>705</v>
      </c>
      <c r="I23" t="s">
        <v>397</v>
      </c>
      <c r="J23" t="s">
        <v>704</v>
      </c>
      <c r="K23" t="s">
        <v>703</v>
      </c>
      <c r="M23" t="s">
        <v>702</v>
      </c>
    </row>
    <row r="24" spans="1:14" x14ac:dyDescent="0.25">
      <c r="A24" t="s">
        <v>701</v>
      </c>
      <c r="B24" s="1">
        <v>437387</v>
      </c>
      <c r="C24" s="1">
        <v>1</v>
      </c>
      <c r="D24" s="1">
        <v>4</v>
      </c>
      <c r="E24" s="1">
        <v>6</v>
      </c>
      <c r="F24" t="s">
        <v>700</v>
      </c>
      <c r="G24" t="s">
        <v>699</v>
      </c>
      <c r="H24" t="s">
        <v>698</v>
      </c>
      <c r="I24" t="s">
        <v>555</v>
      </c>
      <c r="J24" t="s">
        <v>697</v>
      </c>
      <c r="K24" t="s">
        <v>696</v>
      </c>
      <c r="M24" t="s">
        <v>695</v>
      </c>
    </row>
    <row r="25" spans="1:14" x14ac:dyDescent="0.25">
      <c r="A25" t="s">
        <v>694</v>
      </c>
      <c r="B25" s="1">
        <v>437979</v>
      </c>
      <c r="C25" s="1">
        <v>1</v>
      </c>
      <c r="D25" s="1">
        <v>4</v>
      </c>
      <c r="E25" s="1">
        <v>6</v>
      </c>
      <c r="F25" t="s">
        <v>693</v>
      </c>
      <c r="G25" t="s">
        <v>38</v>
      </c>
      <c r="H25" t="s">
        <v>692</v>
      </c>
      <c r="I25" t="s">
        <v>691</v>
      </c>
      <c r="J25" t="s">
        <v>49</v>
      </c>
      <c r="K25" t="s">
        <v>690</v>
      </c>
      <c r="M25" t="s">
        <v>689</v>
      </c>
    </row>
    <row r="26" spans="1:14" x14ac:dyDescent="0.25">
      <c r="A26" t="s">
        <v>694</v>
      </c>
      <c r="B26" s="1">
        <v>437979</v>
      </c>
      <c r="C26" s="1">
        <v>1</v>
      </c>
      <c r="D26" s="1">
        <v>4</v>
      </c>
      <c r="E26" s="1">
        <v>6</v>
      </c>
      <c r="F26" t="s">
        <v>693</v>
      </c>
      <c r="G26" t="s">
        <v>38</v>
      </c>
      <c r="H26" t="s">
        <v>692</v>
      </c>
      <c r="I26" t="s">
        <v>691</v>
      </c>
      <c r="J26" t="s">
        <v>49</v>
      </c>
      <c r="K26" t="s">
        <v>690</v>
      </c>
      <c r="M26" t="s">
        <v>689</v>
      </c>
    </row>
    <row r="27" spans="1:14" x14ac:dyDescent="0.25">
      <c r="A27" t="s">
        <v>688</v>
      </c>
      <c r="B27" s="1">
        <v>438501</v>
      </c>
      <c r="C27" s="1">
        <v>1</v>
      </c>
      <c r="D27" s="1">
        <v>4</v>
      </c>
      <c r="E27" s="1">
        <v>6</v>
      </c>
      <c r="F27" t="s">
        <v>687</v>
      </c>
      <c r="G27" t="s">
        <v>4</v>
      </c>
      <c r="H27" t="s">
        <v>686</v>
      </c>
      <c r="I27" t="s">
        <v>224</v>
      </c>
      <c r="J27" t="s">
        <v>149</v>
      </c>
      <c r="K27" t="s">
        <v>685</v>
      </c>
      <c r="M27" t="s">
        <v>684</v>
      </c>
    </row>
    <row r="28" spans="1:14" x14ac:dyDescent="0.25">
      <c r="A28" t="s">
        <v>688</v>
      </c>
      <c r="B28" s="1">
        <v>438501</v>
      </c>
      <c r="C28" s="1">
        <v>1</v>
      </c>
      <c r="D28" s="1">
        <v>4</v>
      </c>
      <c r="E28" s="1">
        <v>6</v>
      </c>
      <c r="F28" t="s">
        <v>687</v>
      </c>
      <c r="G28" t="s">
        <v>4</v>
      </c>
      <c r="H28" t="s">
        <v>686</v>
      </c>
      <c r="I28" t="s">
        <v>224</v>
      </c>
      <c r="J28" t="s">
        <v>149</v>
      </c>
      <c r="K28" t="s">
        <v>685</v>
      </c>
      <c r="M28" t="s">
        <v>684</v>
      </c>
    </row>
    <row r="29" spans="1:14" x14ac:dyDescent="0.25">
      <c r="A29" t="s">
        <v>683</v>
      </c>
      <c r="B29" s="1">
        <v>442962</v>
      </c>
      <c r="C29" s="1">
        <v>1</v>
      </c>
      <c r="D29" s="1">
        <v>4</v>
      </c>
      <c r="E29" s="1">
        <v>6</v>
      </c>
      <c r="F29" t="s">
        <v>682</v>
      </c>
      <c r="H29" t="s">
        <v>681</v>
      </c>
      <c r="I29" t="s">
        <v>468</v>
      </c>
      <c r="J29" t="s">
        <v>680</v>
      </c>
      <c r="K29" t="s">
        <v>679</v>
      </c>
      <c r="M29" t="s">
        <v>678</v>
      </c>
    </row>
    <row r="30" spans="1:14" x14ac:dyDescent="0.25">
      <c r="A30" t="s">
        <v>677</v>
      </c>
      <c r="B30" s="1">
        <v>445785</v>
      </c>
      <c r="C30" s="1">
        <v>1</v>
      </c>
      <c r="D30" s="1">
        <v>4</v>
      </c>
      <c r="E30" s="1">
        <v>8</v>
      </c>
      <c r="F30" t="s">
        <v>676</v>
      </c>
      <c r="G30" t="s">
        <v>4</v>
      </c>
      <c r="H30" t="s">
        <v>253</v>
      </c>
      <c r="I30" t="s">
        <v>142</v>
      </c>
      <c r="J30" t="s">
        <v>323</v>
      </c>
      <c r="K30" t="s">
        <v>675</v>
      </c>
      <c r="M30" t="s">
        <v>674</v>
      </c>
      <c r="N30" t="s">
        <v>673</v>
      </c>
    </row>
    <row r="31" spans="1:14" x14ac:dyDescent="0.25">
      <c r="A31" t="s">
        <v>677</v>
      </c>
      <c r="B31" s="1">
        <v>445785</v>
      </c>
      <c r="C31" s="1">
        <v>1</v>
      </c>
      <c r="D31" s="1">
        <v>4</v>
      </c>
      <c r="E31" s="1">
        <v>8</v>
      </c>
      <c r="F31" t="s">
        <v>676</v>
      </c>
      <c r="G31" t="s">
        <v>4</v>
      </c>
      <c r="H31" t="s">
        <v>253</v>
      </c>
      <c r="I31" t="s">
        <v>142</v>
      </c>
      <c r="J31" t="s">
        <v>323</v>
      </c>
      <c r="K31" t="s">
        <v>675</v>
      </c>
      <c r="M31" t="s">
        <v>674</v>
      </c>
      <c r="N31" t="s">
        <v>673</v>
      </c>
    </row>
    <row r="32" spans="1:14" x14ac:dyDescent="0.25">
      <c r="A32" t="s">
        <v>672</v>
      </c>
      <c r="B32" s="1">
        <v>450761</v>
      </c>
      <c r="C32" s="1">
        <v>1</v>
      </c>
      <c r="D32" s="1">
        <v>4</v>
      </c>
      <c r="E32" s="1">
        <v>8</v>
      </c>
      <c r="F32" t="s">
        <v>671</v>
      </c>
      <c r="G32" t="s">
        <v>533</v>
      </c>
      <c r="H32" t="s">
        <v>532</v>
      </c>
      <c r="I32" t="s">
        <v>43</v>
      </c>
      <c r="J32" t="s">
        <v>15</v>
      </c>
      <c r="K32" t="s">
        <v>670</v>
      </c>
      <c r="M32" t="s">
        <v>669</v>
      </c>
      <c r="N32" t="s">
        <v>668</v>
      </c>
    </row>
    <row r="33" spans="1:14" x14ac:dyDescent="0.25">
      <c r="A33" t="s">
        <v>672</v>
      </c>
      <c r="B33" s="1">
        <v>450761</v>
      </c>
      <c r="C33" s="1">
        <v>1</v>
      </c>
      <c r="D33" s="1">
        <v>4</v>
      </c>
      <c r="E33" s="1">
        <v>8</v>
      </c>
      <c r="F33" t="s">
        <v>671</v>
      </c>
      <c r="G33" t="s">
        <v>533</v>
      </c>
      <c r="H33" t="s">
        <v>532</v>
      </c>
      <c r="I33" t="s">
        <v>43</v>
      </c>
      <c r="J33" t="s">
        <v>15</v>
      </c>
      <c r="K33" t="s">
        <v>670</v>
      </c>
      <c r="M33" t="s">
        <v>669</v>
      </c>
      <c r="N33" t="s">
        <v>668</v>
      </c>
    </row>
    <row r="34" spans="1:14" x14ac:dyDescent="0.25">
      <c r="A34" t="s">
        <v>667</v>
      </c>
      <c r="B34" s="1">
        <v>450820</v>
      </c>
      <c r="C34" s="1">
        <v>1</v>
      </c>
      <c r="D34" s="1">
        <v>4</v>
      </c>
      <c r="E34" s="1">
        <v>6</v>
      </c>
      <c r="F34" t="s">
        <v>666</v>
      </c>
      <c r="G34" t="s">
        <v>4</v>
      </c>
      <c r="H34" t="s">
        <v>665</v>
      </c>
      <c r="I34" t="s">
        <v>293</v>
      </c>
      <c r="J34" t="s">
        <v>162</v>
      </c>
      <c r="K34" t="s">
        <v>664</v>
      </c>
      <c r="M34" t="s">
        <v>663</v>
      </c>
    </row>
    <row r="35" spans="1:14" x14ac:dyDescent="0.25">
      <c r="A35" t="s">
        <v>667</v>
      </c>
      <c r="B35" s="1">
        <v>450820</v>
      </c>
      <c r="C35" s="1">
        <v>1</v>
      </c>
      <c r="D35" s="1">
        <v>4</v>
      </c>
      <c r="E35" s="1">
        <v>6</v>
      </c>
      <c r="F35" t="s">
        <v>666</v>
      </c>
      <c r="G35" t="s">
        <v>4</v>
      </c>
      <c r="H35" t="s">
        <v>665</v>
      </c>
      <c r="I35" t="s">
        <v>293</v>
      </c>
      <c r="J35" t="s">
        <v>162</v>
      </c>
      <c r="K35" t="s">
        <v>664</v>
      </c>
      <c r="M35" t="s">
        <v>663</v>
      </c>
    </row>
    <row r="36" spans="1:14" x14ac:dyDescent="0.25">
      <c r="A36" t="s">
        <v>662</v>
      </c>
      <c r="B36" s="1">
        <v>459370</v>
      </c>
      <c r="C36" s="1">
        <v>1</v>
      </c>
      <c r="D36" s="1">
        <v>4</v>
      </c>
      <c r="E36" s="1">
        <v>8</v>
      </c>
      <c r="F36" t="s">
        <v>661</v>
      </c>
      <c r="G36" t="s">
        <v>4</v>
      </c>
      <c r="H36" t="s">
        <v>660</v>
      </c>
      <c r="I36" t="s">
        <v>22</v>
      </c>
      <c r="J36" t="s">
        <v>421</v>
      </c>
      <c r="M36" t="s">
        <v>659</v>
      </c>
    </row>
    <row r="37" spans="1:14" x14ac:dyDescent="0.25">
      <c r="A37" t="s">
        <v>658</v>
      </c>
      <c r="B37" s="1">
        <v>462575</v>
      </c>
      <c r="C37" s="1">
        <v>1</v>
      </c>
      <c r="D37" s="1">
        <v>4</v>
      </c>
      <c r="E37" s="1">
        <v>6</v>
      </c>
      <c r="F37" t="s">
        <v>657</v>
      </c>
      <c r="G37" t="s">
        <v>4</v>
      </c>
      <c r="H37" t="s">
        <v>656</v>
      </c>
      <c r="I37" t="s">
        <v>655</v>
      </c>
      <c r="J37" t="s">
        <v>253</v>
      </c>
      <c r="K37" t="s">
        <v>654</v>
      </c>
      <c r="M37" t="s">
        <v>653</v>
      </c>
    </row>
    <row r="38" spans="1:14" x14ac:dyDescent="0.25">
      <c r="A38" t="s">
        <v>652</v>
      </c>
      <c r="B38" s="1">
        <v>465523</v>
      </c>
      <c r="C38" s="1">
        <v>1</v>
      </c>
      <c r="D38" s="1">
        <v>4</v>
      </c>
      <c r="E38" s="1">
        <v>5</v>
      </c>
      <c r="F38" t="s">
        <v>651</v>
      </c>
      <c r="G38" t="s">
        <v>38</v>
      </c>
      <c r="H38" t="s">
        <v>650</v>
      </c>
      <c r="I38" t="s">
        <v>402</v>
      </c>
      <c r="J38" t="s">
        <v>649</v>
      </c>
      <c r="K38" t="s">
        <v>648</v>
      </c>
    </row>
    <row r="39" spans="1:14" x14ac:dyDescent="0.25">
      <c r="A39" t="s">
        <v>647</v>
      </c>
      <c r="B39" s="1">
        <v>465564</v>
      </c>
      <c r="C39" s="1">
        <v>1</v>
      </c>
      <c r="D39" s="1">
        <v>4</v>
      </c>
      <c r="E39" s="1">
        <v>8</v>
      </c>
      <c r="F39" t="s">
        <v>646</v>
      </c>
      <c r="G39" t="s">
        <v>4</v>
      </c>
      <c r="H39" t="s">
        <v>645</v>
      </c>
      <c r="I39" t="s">
        <v>402</v>
      </c>
      <c r="J39" t="s">
        <v>323</v>
      </c>
      <c r="K39" t="s">
        <v>644</v>
      </c>
      <c r="M39" t="s">
        <v>643</v>
      </c>
    </row>
    <row r="40" spans="1:14" x14ac:dyDescent="0.25">
      <c r="A40" t="s">
        <v>647</v>
      </c>
      <c r="B40" s="1">
        <v>465564</v>
      </c>
      <c r="C40" s="1">
        <v>1</v>
      </c>
      <c r="D40" s="1">
        <v>4</v>
      </c>
      <c r="E40" s="1">
        <v>8</v>
      </c>
      <c r="F40" t="s">
        <v>646</v>
      </c>
      <c r="G40" t="s">
        <v>4</v>
      </c>
      <c r="H40" t="s">
        <v>645</v>
      </c>
      <c r="I40" t="s">
        <v>402</v>
      </c>
      <c r="J40" t="s">
        <v>323</v>
      </c>
      <c r="K40" t="s">
        <v>644</v>
      </c>
      <c r="M40" t="s">
        <v>643</v>
      </c>
    </row>
    <row r="41" spans="1:14" x14ac:dyDescent="0.25">
      <c r="A41" t="s">
        <v>642</v>
      </c>
      <c r="B41" s="1">
        <v>467719</v>
      </c>
      <c r="C41" s="1">
        <v>1</v>
      </c>
      <c r="D41" s="1">
        <v>4</v>
      </c>
      <c r="E41" s="1">
        <v>5</v>
      </c>
      <c r="F41" t="s">
        <v>641</v>
      </c>
      <c r="G41" t="s">
        <v>4</v>
      </c>
      <c r="H41" t="s">
        <v>640</v>
      </c>
      <c r="I41" t="s">
        <v>455</v>
      </c>
      <c r="J41" t="s">
        <v>639</v>
      </c>
      <c r="K41" t="s">
        <v>638</v>
      </c>
      <c r="M41" t="s">
        <v>637</v>
      </c>
    </row>
    <row r="42" spans="1:14" x14ac:dyDescent="0.25">
      <c r="A42" t="s">
        <v>642</v>
      </c>
      <c r="B42" s="1">
        <v>467719</v>
      </c>
      <c r="C42" s="1">
        <v>1</v>
      </c>
      <c r="D42" s="1">
        <v>4</v>
      </c>
      <c r="E42" s="1">
        <v>5</v>
      </c>
      <c r="F42" t="s">
        <v>641</v>
      </c>
      <c r="G42" t="s">
        <v>4</v>
      </c>
      <c r="H42" t="s">
        <v>640</v>
      </c>
      <c r="I42" t="s">
        <v>455</v>
      </c>
      <c r="J42" t="s">
        <v>639</v>
      </c>
      <c r="K42" t="s">
        <v>638</v>
      </c>
      <c r="M42" t="s">
        <v>637</v>
      </c>
    </row>
    <row r="43" spans="1:14" x14ac:dyDescent="0.25">
      <c r="A43" t="s">
        <v>636</v>
      </c>
      <c r="B43" s="1">
        <v>469733</v>
      </c>
      <c r="C43" s="1">
        <v>1</v>
      </c>
      <c r="D43" s="1">
        <v>4</v>
      </c>
      <c r="E43" s="1">
        <v>5</v>
      </c>
      <c r="F43" t="s">
        <v>635</v>
      </c>
      <c r="G43" t="s">
        <v>634</v>
      </c>
      <c r="H43" t="s">
        <v>633</v>
      </c>
      <c r="I43" t="s">
        <v>142</v>
      </c>
      <c r="J43" t="s">
        <v>253</v>
      </c>
      <c r="K43" t="s">
        <v>632</v>
      </c>
      <c r="M43" t="s">
        <v>631</v>
      </c>
      <c r="N43" t="s">
        <v>630</v>
      </c>
    </row>
    <row r="44" spans="1:14" x14ac:dyDescent="0.25">
      <c r="A44" t="s">
        <v>636</v>
      </c>
      <c r="B44" s="1">
        <v>469733</v>
      </c>
      <c r="C44" s="1">
        <v>1</v>
      </c>
      <c r="D44" s="1">
        <v>4</v>
      </c>
      <c r="E44" s="1">
        <v>5</v>
      </c>
      <c r="F44" t="s">
        <v>635</v>
      </c>
      <c r="G44" t="s">
        <v>634</v>
      </c>
      <c r="H44" t="s">
        <v>633</v>
      </c>
      <c r="I44" t="s">
        <v>142</v>
      </c>
      <c r="J44" t="s">
        <v>253</v>
      </c>
      <c r="K44" t="s">
        <v>632</v>
      </c>
      <c r="M44" t="s">
        <v>631</v>
      </c>
      <c r="N44" t="s">
        <v>630</v>
      </c>
    </row>
    <row r="45" spans="1:14" x14ac:dyDescent="0.25">
      <c r="A45" t="s">
        <v>629</v>
      </c>
      <c r="B45" s="1">
        <v>472146</v>
      </c>
      <c r="C45" s="1">
        <v>1</v>
      </c>
      <c r="D45" s="1">
        <v>4</v>
      </c>
      <c r="E45" s="1">
        <v>7</v>
      </c>
      <c r="F45" t="s">
        <v>628</v>
      </c>
      <c r="G45" t="s">
        <v>4</v>
      </c>
      <c r="H45" t="s">
        <v>627</v>
      </c>
      <c r="I45" t="s">
        <v>62</v>
      </c>
      <c r="J45" t="s">
        <v>543</v>
      </c>
      <c r="K45" t="s">
        <v>626</v>
      </c>
      <c r="M45" t="s">
        <v>625</v>
      </c>
    </row>
    <row r="46" spans="1:14" x14ac:dyDescent="0.25">
      <c r="A46" t="s">
        <v>629</v>
      </c>
      <c r="B46" s="1">
        <v>472146</v>
      </c>
      <c r="C46" s="1">
        <v>1</v>
      </c>
      <c r="D46" s="1">
        <v>4</v>
      </c>
      <c r="E46" s="1">
        <v>7</v>
      </c>
      <c r="F46" t="s">
        <v>628</v>
      </c>
      <c r="G46" t="s">
        <v>4</v>
      </c>
      <c r="H46" t="s">
        <v>627</v>
      </c>
      <c r="I46" t="s">
        <v>62</v>
      </c>
      <c r="J46" t="s">
        <v>543</v>
      </c>
      <c r="K46" t="s">
        <v>626</v>
      </c>
      <c r="M46" t="s">
        <v>625</v>
      </c>
    </row>
    <row r="47" spans="1:14" x14ac:dyDescent="0.25">
      <c r="A47" t="s">
        <v>624</v>
      </c>
      <c r="B47" s="1">
        <v>477807</v>
      </c>
      <c r="C47" s="1">
        <v>1</v>
      </c>
      <c r="D47" s="1">
        <v>4</v>
      </c>
      <c r="E47" s="1">
        <v>9</v>
      </c>
      <c r="F47" t="s">
        <v>623</v>
      </c>
      <c r="G47" t="s">
        <v>4</v>
      </c>
      <c r="H47" t="s">
        <v>622</v>
      </c>
      <c r="I47" t="s">
        <v>16</v>
      </c>
      <c r="J47" t="s">
        <v>621</v>
      </c>
      <c r="M47" t="s">
        <v>620</v>
      </c>
    </row>
    <row r="48" spans="1:14" x14ac:dyDescent="0.25">
      <c r="A48" t="s">
        <v>624</v>
      </c>
      <c r="B48" s="1">
        <v>477807</v>
      </c>
      <c r="C48" s="1">
        <v>1</v>
      </c>
      <c r="D48" s="1">
        <v>4</v>
      </c>
      <c r="E48" s="1">
        <v>9</v>
      </c>
      <c r="F48" t="s">
        <v>623</v>
      </c>
      <c r="G48" t="s">
        <v>4</v>
      </c>
      <c r="H48" t="s">
        <v>622</v>
      </c>
      <c r="I48" t="s">
        <v>16</v>
      </c>
      <c r="J48" t="s">
        <v>621</v>
      </c>
      <c r="M48" t="s">
        <v>620</v>
      </c>
    </row>
    <row r="49" spans="1:14" x14ac:dyDescent="0.25">
      <c r="A49" t="s">
        <v>619</v>
      </c>
      <c r="B49" s="1">
        <v>481561</v>
      </c>
      <c r="C49" s="1">
        <v>1</v>
      </c>
      <c r="D49" s="1">
        <v>4</v>
      </c>
      <c r="E49" s="1">
        <v>8</v>
      </c>
      <c r="F49" t="s">
        <v>618</v>
      </c>
      <c r="G49" t="s">
        <v>38</v>
      </c>
      <c r="H49" t="s">
        <v>617</v>
      </c>
      <c r="I49" t="s">
        <v>555</v>
      </c>
      <c r="J49" t="s">
        <v>185</v>
      </c>
      <c r="K49" t="s">
        <v>616</v>
      </c>
      <c r="M49" t="s">
        <v>615</v>
      </c>
    </row>
    <row r="50" spans="1:14" x14ac:dyDescent="0.25">
      <c r="A50" t="s">
        <v>614</v>
      </c>
      <c r="B50" s="1">
        <v>494570</v>
      </c>
      <c r="C50" s="1">
        <v>1</v>
      </c>
      <c r="D50" s="1">
        <v>4</v>
      </c>
      <c r="E50" s="1">
        <v>8</v>
      </c>
      <c r="F50" t="s">
        <v>613</v>
      </c>
      <c r="G50" t="s">
        <v>38</v>
      </c>
      <c r="H50" t="s">
        <v>612</v>
      </c>
      <c r="I50" t="s">
        <v>331</v>
      </c>
      <c r="J50" t="s">
        <v>332</v>
      </c>
      <c r="M50" t="s">
        <v>611</v>
      </c>
      <c r="N50" t="s">
        <v>610</v>
      </c>
    </row>
    <row r="51" spans="1:14" x14ac:dyDescent="0.25">
      <c r="A51" t="s">
        <v>614</v>
      </c>
      <c r="B51" s="1">
        <v>494570</v>
      </c>
      <c r="C51" s="1">
        <v>1</v>
      </c>
      <c r="D51" s="1">
        <v>4</v>
      </c>
      <c r="E51" s="1">
        <v>8</v>
      </c>
      <c r="F51" t="s">
        <v>613</v>
      </c>
      <c r="G51" t="s">
        <v>38</v>
      </c>
      <c r="H51" t="s">
        <v>612</v>
      </c>
      <c r="I51" t="s">
        <v>331</v>
      </c>
      <c r="J51" t="s">
        <v>332</v>
      </c>
      <c r="M51" t="s">
        <v>611</v>
      </c>
      <c r="N51" t="s">
        <v>610</v>
      </c>
    </row>
    <row r="52" spans="1:14" x14ac:dyDescent="0.25">
      <c r="A52" t="s">
        <v>609</v>
      </c>
      <c r="B52" s="1">
        <v>495398</v>
      </c>
      <c r="C52" s="1">
        <v>1</v>
      </c>
      <c r="D52" s="1">
        <v>4</v>
      </c>
      <c r="E52" s="1">
        <v>5</v>
      </c>
      <c r="F52" t="s">
        <v>608</v>
      </c>
      <c r="G52" t="s">
        <v>38</v>
      </c>
      <c r="H52" t="s">
        <v>607</v>
      </c>
      <c r="I52" t="s">
        <v>102</v>
      </c>
      <c r="J52" t="s">
        <v>606</v>
      </c>
      <c r="M52" t="s">
        <v>605</v>
      </c>
      <c r="N52" t="s">
        <v>604</v>
      </c>
    </row>
    <row r="53" spans="1:14" x14ac:dyDescent="0.25">
      <c r="A53" t="s">
        <v>609</v>
      </c>
      <c r="B53" s="1">
        <v>495398</v>
      </c>
      <c r="C53" s="1">
        <v>1</v>
      </c>
      <c r="D53" s="1">
        <v>4</v>
      </c>
      <c r="E53" s="1">
        <v>5</v>
      </c>
      <c r="F53" t="s">
        <v>608</v>
      </c>
      <c r="G53" t="s">
        <v>38</v>
      </c>
      <c r="H53" t="s">
        <v>607</v>
      </c>
      <c r="I53" t="s">
        <v>102</v>
      </c>
      <c r="J53" t="s">
        <v>606</v>
      </c>
      <c r="M53" t="s">
        <v>605</v>
      </c>
      <c r="N53" t="s">
        <v>604</v>
      </c>
    </row>
    <row r="54" spans="1:14" x14ac:dyDescent="0.25">
      <c r="A54" t="s">
        <v>609</v>
      </c>
      <c r="B54" s="1">
        <v>495398</v>
      </c>
      <c r="C54" s="1">
        <v>1</v>
      </c>
      <c r="D54" s="1">
        <v>4</v>
      </c>
      <c r="E54" s="1">
        <v>5</v>
      </c>
      <c r="F54" t="s">
        <v>608</v>
      </c>
      <c r="G54" t="s">
        <v>38</v>
      </c>
      <c r="H54" t="s">
        <v>607</v>
      </c>
      <c r="I54" t="s">
        <v>102</v>
      </c>
      <c r="J54" t="s">
        <v>606</v>
      </c>
      <c r="M54" t="s">
        <v>605</v>
      </c>
      <c r="N54" t="s">
        <v>604</v>
      </c>
    </row>
    <row r="55" spans="1:14" x14ac:dyDescent="0.25">
      <c r="A55" t="s">
        <v>603</v>
      </c>
      <c r="B55" s="1">
        <v>515549</v>
      </c>
      <c r="C55" s="1">
        <v>1</v>
      </c>
      <c r="D55" s="1">
        <v>4</v>
      </c>
      <c r="E55" s="1">
        <v>7</v>
      </c>
      <c r="F55" t="s">
        <v>602</v>
      </c>
      <c r="G55" t="s">
        <v>38</v>
      </c>
      <c r="H55" t="s">
        <v>601</v>
      </c>
      <c r="I55" t="s">
        <v>357</v>
      </c>
      <c r="J55" t="s">
        <v>600</v>
      </c>
      <c r="M55" t="s">
        <v>599</v>
      </c>
    </row>
    <row r="56" spans="1:14" x14ac:dyDescent="0.25">
      <c r="A56" t="s">
        <v>598</v>
      </c>
      <c r="B56" s="1">
        <v>543516</v>
      </c>
      <c r="C56" s="1">
        <v>1</v>
      </c>
      <c r="D56" s="1">
        <v>4</v>
      </c>
      <c r="E56" s="1">
        <v>7</v>
      </c>
      <c r="F56" t="s">
        <v>597</v>
      </c>
      <c r="G56" t="s">
        <v>596</v>
      </c>
      <c r="H56" t="s">
        <v>595</v>
      </c>
      <c r="I56" t="s">
        <v>293</v>
      </c>
      <c r="J56" t="s">
        <v>594</v>
      </c>
      <c r="M56" t="s">
        <v>593</v>
      </c>
    </row>
    <row r="57" spans="1:14" x14ac:dyDescent="0.25">
      <c r="A57" t="s">
        <v>592</v>
      </c>
      <c r="B57" s="1">
        <v>546801</v>
      </c>
      <c r="C57" s="1">
        <v>1</v>
      </c>
      <c r="D57" s="1">
        <v>4</v>
      </c>
      <c r="E57" s="1">
        <v>6</v>
      </c>
      <c r="F57" t="s">
        <v>591</v>
      </c>
      <c r="G57" t="s">
        <v>590</v>
      </c>
      <c r="H57" t="s">
        <v>589</v>
      </c>
      <c r="I57" t="s">
        <v>155</v>
      </c>
      <c r="J57" t="s">
        <v>588</v>
      </c>
      <c r="K57" t="s">
        <v>587</v>
      </c>
      <c r="M57" t="s">
        <v>586</v>
      </c>
    </row>
    <row r="58" spans="1:14" x14ac:dyDescent="0.25">
      <c r="A58" t="s">
        <v>585</v>
      </c>
      <c r="B58" s="1">
        <v>549701</v>
      </c>
      <c r="C58" s="1">
        <v>1</v>
      </c>
      <c r="D58" s="1">
        <v>4</v>
      </c>
      <c r="E58" s="1">
        <v>6</v>
      </c>
      <c r="F58" t="s">
        <v>584</v>
      </c>
      <c r="G58" t="s">
        <v>583</v>
      </c>
      <c r="H58" t="s">
        <v>582</v>
      </c>
      <c r="I58" t="s">
        <v>62</v>
      </c>
      <c r="J58" t="s">
        <v>299</v>
      </c>
      <c r="K58" t="s">
        <v>581</v>
      </c>
      <c r="M58" t="s">
        <v>580</v>
      </c>
      <c r="N58" t="s">
        <v>579</v>
      </c>
    </row>
    <row r="59" spans="1:14" x14ac:dyDescent="0.25">
      <c r="A59" t="s">
        <v>585</v>
      </c>
      <c r="B59" s="1">
        <v>549701</v>
      </c>
      <c r="C59" s="1">
        <v>1</v>
      </c>
      <c r="D59" s="1">
        <v>4</v>
      </c>
      <c r="E59" s="1">
        <v>6</v>
      </c>
      <c r="F59" t="s">
        <v>584</v>
      </c>
      <c r="G59" t="s">
        <v>583</v>
      </c>
      <c r="H59" t="s">
        <v>582</v>
      </c>
      <c r="I59" t="s">
        <v>62</v>
      </c>
      <c r="J59" t="s">
        <v>299</v>
      </c>
      <c r="K59" t="s">
        <v>581</v>
      </c>
      <c r="M59" t="s">
        <v>580</v>
      </c>
      <c r="N59" t="s">
        <v>579</v>
      </c>
    </row>
    <row r="60" spans="1:14" x14ac:dyDescent="0.25">
      <c r="A60" t="s">
        <v>578</v>
      </c>
      <c r="B60" s="1">
        <v>551679</v>
      </c>
      <c r="C60" s="1">
        <v>1</v>
      </c>
      <c r="D60" s="1">
        <v>4</v>
      </c>
      <c r="E60" s="1">
        <v>7</v>
      </c>
      <c r="F60" t="s">
        <v>577</v>
      </c>
      <c r="G60" t="s">
        <v>4</v>
      </c>
      <c r="H60" t="s">
        <v>576</v>
      </c>
      <c r="I60" t="s">
        <v>476</v>
      </c>
      <c r="J60" t="s">
        <v>135</v>
      </c>
      <c r="M60" t="s">
        <v>575</v>
      </c>
    </row>
    <row r="61" spans="1:14" x14ac:dyDescent="0.25">
      <c r="A61" t="s">
        <v>574</v>
      </c>
      <c r="B61" s="1">
        <v>551717</v>
      </c>
      <c r="C61" s="1">
        <v>1</v>
      </c>
      <c r="D61" s="1">
        <v>4</v>
      </c>
      <c r="E61" s="1">
        <v>8</v>
      </c>
      <c r="F61" t="s">
        <v>573</v>
      </c>
      <c r="G61" t="s">
        <v>4</v>
      </c>
      <c r="H61" t="s">
        <v>572</v>
      </c>
      <c r="I61" t="s">
        <v>455</v>
      </c>
      <c r="J61" t="s">
        <v>571</v>
      </c>
      <c r="K61" t="s">
        <v>570</v>
      </c>
      <c r="M61" t="s">
        <v>569</v>
      </c>
    </row>
    <row r="62" spans="1:14" x14ac:dyDescent="0.25">
      <c r="A62" t="s">
        <v>574</v>
      </c>
      <c r="B62" s="1">
        <v>551717</v>
      </c>
      <c r="C62" s="1">
        <v>1</v>
      </c>
      <c r="D62" s="1">
        <v>4</v>
      </c>
      <c r="E62" s="1">
        <v>8</v>
      </c>
      <c r="F62" t="s">
        <v>573</v>
      </c>
      <c r="G62" t="s">
        <v>4</v>
      </c>
      <c r="H62" t="s">
        <v>572</v>
      </c>
      <c r="I62" t="s">
        <v>455</v>
      </c>
      <c r="J62" t="s">
        <v>571</v>
      </c>
      <c r="K62" t="s">
        <v>570</v>
      </c>
      <c r="M62" t="s">
        <v>569</v>
      </c>
    </row>
    <row r="63" spans="1:14" x14ac:dyDescent="0.25">
      <c r="A63" t="s">
        <v>568</v>
      </c>
      <c r="B63" s="1">
        <v>552793</v>
      </c>
      <c r="C63" s="1">
        <v>1</v>
      </c>
      <c r="D63" s="1">
        <v>4</v>
      </c>
      <c r="E63" s="1">
        <v>5</v>
      </c>
      <c r="F63" t="s">
        <v>567</v>
      </c>
      <c r="G63" t="s">
        <v>4</v>
      </c>
      <c r="H63" t="s">
        <v>566</v>
      </c>
      <c r="I63" t="s">
        <v>287</v>
      </c>
      <c r="J63" t="s">
        <v>565</v>
      </c>
      <c r="M63" t="s">
        <v>564</v>
      </c>
      <c r="N63" t="s">
        <v>563</v>
      </c>
    </row>
    <row r="64" spans="1:14" x14ac:dyDescent="0.25">
      <c r="A64" t="s">
        <v>568</v>
      </c>
      <c r="B64" s="1">
        <v>552793</v>
      </c>
      <c r="C64" s="1">
        <v>1</v>
      </c>
      <c r="D64" s="1">
        <v>4</v>
      </c>
      <c r="E64" s="1">
        <v>5</v>
      </c>
      <c r="F64" t="s">
        <v>567</v>
      </c>
      <c r="G64" t="s">
        <v>4</v>
      </c>
      <c r="H64" t="s">
        <v>566</v>
      </c>
      <c r="I64" t="s">
        <v>287</v>
      </c>
      <c r="J64" t="s">
        <v>565</v>
      </c>
      <c r="M64" t="s">
        <v>564</v>
      </c>
      <c r="N64" t="s">
        <v>563</v>
      </c>
    </row>
    <row r="65" spans="1:14" x14ac:dyDescent="0.25">
      <c r="A65" t="s">
        <v>562</v>
      </c>
      <c r="B65" s="1">
        <v>554772</v>
      </c>
      <c r="C65" s="1">
        <v>1</v>
      </c>
      <c r="D65" s="1">
        <v>4</v>
      </c>
      <c r="E65" s="1">
        <v>6</v>
      </c>
      <c r="F65" t="s">
        <v>561</v>
      </c>
      <c r="G65" t="s">
        <v>38</v>
      </c>
      <c r="H65" t="s">
        <v>560</v>
      </c>
      <c r="I65" t="s">
        <v>122</v>
      </c>
      <c r="J65" t="s">
        <v>27</v>
      </c>
      <c r="K65" t="s">
        <v>559</v>
      </c>
    </row>
    <row r="66" spans="1:14" x14ac:dyDescent="0.25">
      <c r="A66" t="s">
        <v>558</v>
      </c>
      <c r="B66" s="1">
        <v>554882</v>
      </c>
      <c r="C66" s="1">
        <v>1</v>
      </c>
      <c r="D66" s="1">
        <v>4</v>
      </c>
      <c r="E66" s="1">
        <v>5</v>
      </c>
      <c r="F66" t="s">
        <v>557</v>
      </c>
      <c r="G66" t="s">
        <v>38</v>
      </c>
      <c r="H66" t="s">
        <v>556</v>
      </c>
      <c r="I66" t="s">
        <v>397</v>
      </c>
      <c r="J66" t="s">
        <v>555</v>
      </c>
      <c r="K66" t="s">
        <v>554</v>
      </c>
      <c r="M66" t="s">
        <v>553</v>
      </c>
      <c r="N66" t="s">
        <v>552</v>
      </c>
    </row>
    <row r="67" spans="1:14" x14ac:dyDescent="0.25">
      <c r="A67" t="s">
        <v>558</v>
      </c>
      <c r="B67" s="1">
        <v>554882</v>
      </c>
      <c r="C67" s="1">
        <v>1</v>
      </c>
      <c r="D67" s="1">
        <v>4</v>
      </c>
      <c r="E67" s="1">
        <v>5</v>
      </c>
      <c r="F67" t="s">
        <v>557</v>
      </c>
      <c r="G67" t="s">
        <v>38</v>
      </c>
      <c r="H67" t="s">
        <v>556</v>
      </c>
      <c r="I67" t="s">
        <v>397</v>
      </c>
      <c r="J67" t="s">
        <v>555</v>
      </c>
      <c r="K67" t="s">
        <v>554</v>
      </c>
      <c r="M67" t="s">
        <v>553</v>
      </c>
      <c r="N67" t="s">
        <v>552</v>
      </c>
    </row>
    <row r="68" spans="1:14" x14ac:dyDescent="0.25">
      <c r="A68" t="s">
        <v>551</v>
      </c>
      <c r="B68" s="1">
        <v>577193</v>
      </c>
      <c r="C68" s="1">
        <v>1</v>
      </c>
      <c r="D68" s="1">
        <v>4</v>
      </c>
      <c r="E68" s="1">
        <v>5</v>
      </c>
      <c r="F68" t="s">
        <v>550</v>
      </c>
      <c r="G68" t="s">
        <v>4</v>
      </c>
      <c r="H68" t="s">
        <v>549</v>
      </c>
      <c r="I68" t="s">
        <v>142</v>
      </c>
      <c r="J68" t="s">
        <v>548</v>
      </c>
      <c r="M68" t="s">
        <v>547</v>
      </c>
    </row>
    <row r="69" spans="1:14" x14ac:dyDescent="0.25">
      <c r="A69" t="s">
        <v>551</v>
      </c>
      <c r="B69" s="1">
        <v>577193</v>
      </c>
      <c r="C69" s="1">
        <v>1</v>
      </c>
      <c r="D69" s="1">
        <v>4</v>
      </c>
      <c r="E69" s="1">
        <v>5</v>
      </c>
      <c r="F69" t="s">
        <v>550</v>
      </c>
      <c r="G69" t="s">
        <v>4</v>
      </c>
      <c r="H69" t="s">
        <v>549</v>
      </c>
      <c r="I69" t="s">
        <v>142</v>
      </c>
      <c r="J69" t="s">
        <v>548</v>
      </c>
      <c r="M69" t="s">
        <v>547</v>
      </c>
    </row>
    <row r="70" spans="1:14" x14ac:dyDescent="0.25">
      <c r="A70" t="s">
        <v>546</v>
      </c>
      <c r="B70" s="1">
        <v>591802</v>
      </c>
      <c r="C70" s="1">
        <v>1</v>
      </c>
      <c r="D70" s="1">
        <v>4</v>
      </c>
      <c r="E70" s="1">
        <v>7</v>
      </c>
      <c r="F70" t="s">
        <v>545</v>
      </c>
      <c r="G70" t="s">
        <v>4</v>
      </c>
      <c r="H70" t="s">
        <v>544</v>
      </c>
      <c r="I70" t="s">
        <v>155</v>
      </c>
      <c r="J70" t="s">
        <v>543</v>
      </c>
      <c r="K70" t="s">
        <v>542</v>
      </c>
    </row>
    <row r="71" spans="1:14" x14ac:dyDescent="0.25">
      <c r="A71" t="s">
        <v>546</v>
      </c>
      <c r="B71" s="1">
        <v>591802</v>
      </c>
      <c r="C71" s="1">
        <v>1</v>
      </c>
      <c r="D71" s="1">
        <v>4</v>
      </c>
      <c r="E71" s="1">
        <v>7</v>
      </c>
      <c r="F71" t="s">
        <v>545</v>
      </c>
      <c r="G71" t="s">
        <v>4</v>
      </c>
      <c r="H71" t="s">
        <v>544</v>
      </c>
      <c r="I71" t="s">
        <v>155</v>
      </c>
      <c r="J71" t="s">
        <v>543</v>
      </c>
      <c r="K71" t="s">
        <v>542</v>
      </c>
    </row>
    <row r="72" spans="1:14" x14ac:dyDescent="0.25">
      <c r="A72" t="s">
        <v>541</v>
      </c>
      <c r="B72" s="1">
        <v>600236</v>
      </c>
      <c r="C72" s="1">
        <v>1</v>
      </c>
      <c r="D72" s="1">
        <v>4</v>
      </c>
      <c r="E72" s="1">
        <v>9</v>
      </c>
      <c r="F72" t="s">
        <v>540</v>
      </c>
      <c r="G72" t="s">
        <v>4</v>
      </c>
      <c r="H72" t="s">
        <v>539</v>
      </c>
      <c r="I72" t="s">
        <v>293</v>
      </c>
      <c r="J72" t="s">
        <v>538</v>
      </c>
      <c r="M72" t="s">
        <v>537</v>
      </c>
      <c r="N72" t="s">
        <v>536</v>
      </c>
    </row>
    <row r="73" spans="1:14" x14ac:dyDescent="0.25">
      <c r="A73" t="s">
        <v>541</v>
      </c>
      <c r="B73" s="1">
        <v>600236</v>
      </c>
      <c r="C73" s="1">
        <v>1</v>
      </c>
      <c r="D73" s="1">
        <v>4</v>
      </c>
      <c r="E73" s="1">
        <v>9</v>
      </c>
      <c r="F73" t="s">
        <v>540</v>
      </c>
      <c r="G73" t="s">
        <v>4</v>
      </c>
      <c r="H73" t="s">
        <v>539</v>
      </c>
      <c r="I73" t="s">
        <v>293</v>
      </c>
      <c r="J73" t="s">
        <v>538</v>
      </c>
      <c r="M73" t="s">
        <v>537</v>
      </c>
      <c r="N73" t="s">
        <v>536</v>
      </c>
    </row>
    <row r="74" spans="1:14" x14ac:dyDescent="0.25">
      <c r="A74" t="s">
        <v>535</v>
      </c>
      <c r="B74" s="1">
        <v>609819</v>
      </c>
      <c r="C74" s="1">
        <v>1</v>
      </c>
      <c r="D74" s="1">
        <v>4</v>
      </c>
      <c r="E74" s="1">
        <v>5</v>
      </c>
      <c r="F74" t="s">
        <v>534</v>
      </c>
      <c r="G74" t="s">
        <v>533</v>
      </c>
      <c r="H74" t="s">
        <v>532</v>
      </c>
      <c r="I74" t="s">
        <v>142</v>
      </c>
      <c r="J74" t="s">
        <v>323</v>
      </c>
      <c r="M74" t="s">
        <v>531</v>
      </c>
      <c r="N74" t="s">
        <v>530</v>
      </c>
    </row>
    <row r="75" spans="1:14" x14ac:dyDescent="0.25">
      <c r="A75" t="s">
        <v>535</v>
      </c>
      <c r="B75" s="1">
        <v>609819</v>
      </c>
      <c r="C75" s="1">
        <v>1</v>
      </c>
      <c r="D75" s="1">
        <v>4</v>
      </c>
      <c r="E75" s="1">
        <v>5</v>
      </c>
      <c r="F75" t="s">
        <v>534</v>
      </c>
      <c r="G75" t="s">
        <v>533</v>
      </c>
      <c r="H75" t="s">
        <v>532</v>
      </c>
      <c r="I75" t="s">
        <v>142</v>
      </c>
      <c r="J75" t="s">
        <v>323</v>
      </c>
      <c r="M75" t="s">
        <v>531</v>
      </c>
      <c r="N75" t="s">
        <v>530</v>
      </c>
    </row>
    <row r="76" spans="1:14" x14ac:dyDescent="0.25">
      <c r="A76" t="s">
        <v>529</v>
      </c>
      <c r="B76" s="1">
        <v>610598</v>
      </c>
      <c r="C76" s="1">
        <v>1</v>
      </c>
      <c r="D76" s="1">
        <v>4</v>
      </c>
      <c r="E76" s="1">
        <v>7</v>
      </c>
      <c r="F76" t="s">
        <v>528</v>
      </c>
      <c r="G76" t="s">
        <v>38</v>
      </c>
      <c r="H76" t="s">
        <v>527</v>
      </c>
      <c r="I76" t="s">
        <v>16</v>
      </c>
      <c r="J76" t="s">
        <v>526</v>
      </c>
      <c r="M76" t="s">
        <v>525</v>
      </c>
    </row>
    <row r="77" spans="1:14" x14ac:dyDescent="0.25">
      <c r="A77" t="s">
        <v>529</v>
      </c>
      <c r="B77" s="1">
        <v>610598</v>
      </c>
      <c r="C77" s="1">
        <v>1</v>
      </c>
      <c r="D77" s="1">
        <v>4</v>
      </c>
      <c r="E77" s="1">
        <v>7</v>
      </c>
      <c r="F77" t="s">
        <v>528</v>
      </c>
      <c r="G77" t="s">
        <v>38</v>
      </c>
      <c r="H77" t="s">
        <v>527</v>
      </c>
      <c r="I77" t="s">
        <v>16</v>
      </c>
      <c r="J77" t="s">
        <v>526</v>
      </c>
      <c r="M77" t="s">
        <v>525</v>
      </c>
    </row>
    <row r="78" spans="1:14" x14ac:dyDescent="0.25">
      <c r="A78" t="s">
        <v>524</v>
      </c>
      <c r="B78" s="1">
        <v>612784</v>
      </c>
      <c r="C78" s="1">
        <v>1</v>
      </c>
      <c r="D78" s="1">
        <v>4</v>
      </c>
      <c r="E78" s="1">
        <v>6</v>
      </c>
      <c r="F78" t="s">
        <v>523</v>
      </c>
      <c r="G78" t="s">
        <v>522</v>
      </c>
      <c r="H78" t="s">
        <v>521</v>
      </c>
      <c r="I78" t="s">
        <v>293</v>
      </c>
      <c r="J78" t="s">
        <v>520</v>
      </c>
      <c r="M78" t="s">
        <v>519</v>
      </c>
      <c r="N78" t="s">
        <v>518</v>
      </c>
    </row>
    <row r="79" spans="1:14" x14ac:dyDescent="0.25">
      <c r="A79" t="s">
        <v>524</v>
      </c>
      <c r="B79" s="1">
        <v>612784</v>
      </c>
      <c r="C79" s="1">
        <v>1</v>
      </c>
      <c r="D79" s="1">
        <v>4</v>
      </c>
      <c r="E79" s="1">
        <v>6</v>
      </c>
      <c r="F79" t="s">
        <v>523</v>
      </c>
      <c r="G79" t="s">
        <v>522</v>
      </c>
      <c r="H79" t="s">
        <v>521</v>
      </c>
      <c r="I79" t="s">
        <v>293</v>
      </c>
      <c r="J79" t="s">
        <v>520</v>
      </c>
      <c r="M79" t="s">
        <v>519</v>
      </c>
      <c r="N79" t="s">
        <v>518</v>
      </c>
    </row>
    <row r="80" spans="1:14" x14ac:dyDescent="0.25">
      <c r="A80" t="s">
        <v>517</v>
      </c>
      <c r="B80" s="1">
        <v>612880</v>
      </c>
      <c r="C80" s="1">
        <v>1</v>
      </c>
      <c r="D80" s="1">
        <v>4</v>
      </c>
      <c r="E80" s="1">
        <v>9</v>
      </c>
      <c r="F80" t="s">
        <v>516</v>
      </c>
      <c r="G80" t="s">
        <v>117</v>
      </c>
      <c r="H80" t="s">
        <v>515</v>
      </c>
      <c r="I80" t="s">
        <v>240</v>
      </c>
      <c r="J80" t="s">
        <v>309</v>
      </c>
      <c r="K80" t="s">
        <v>514</v>
      </c>
      <c r="M80" t="s">
        <v>513</v>
      </c>
    </row>
    <row r="81" spans="1:14" x14ac:dyDescent="0.25">
      <c r="A81" t="s">
        <v>512</v>
      </c>
      <c r="B81" s="1">
        <v>615966</v>
      </c>
      <c r="C81" s="1">
        <v>1</v>
      </c>
      <c r="D81" s="1">
        <v>4</v>
      </c>
      <c r="E81" s="1">
        <v>5</v>
      </c>
      <c r="F81" t="s">
        <v>511</v>
      </c>
      <c r="G81" t="s">
        <v>510</v>
      </c>
      <c r="H81" t="s">
        <v>509</v>
      </c>
      <c r="I81" t="s">
        <v>211</v>
      </c>
      <c r="J81" t="s">
        <v>508</v>
      </c>
      <c r="K81" s="2" t="s">
        <v>507</v>
      </c>
    </row>
    <row r="82" spans="1:14" x14ac:dyDescent="0.25">
      <c r="A82" t="s">
        <v>506</v>
      </c>
      <c r="B82" s="1">
        <v>700349</v>
      </c>
      <c r="C82" s="1">
        <v>1</v>
      </c>
      <c r="D82" s="1">
        <v>2</v>
      </c>
      <c r="E82" s="1">
        <v>5</v>
      </c>
      <c r="F82" t="s">
        <v>505</v>
      </c>
      <c r="G82" t="s">
        <v>4</v>
      </c>
      <c r="H82" t="s">
        <v>504</v>
      </c>
      <c r="I82" t="s">
        <v>259</v>
      </c>
      <c r="J82" t="s">
        <v>141</v>
      </c>
      <c r="M82" t="s">
        <v>503</v>
      </c>
    </row>
    <row r="83" spans="1:14" x14ac:dyDescent="0.25">
      <c r="A83" t="s">
        <v>502</v>
      </c>
      <c r="B83" s="1">
        <v>700387</v>
      </c>
      <c r="C83" s="1">
        <v>1</v>
      </c>
      <c r="D83" s="1">
        <v>2</v>
      </c>
      <c r="E83" s="1">
        <v>9</v>
      </c>
      <c r="F83" t="s">
        <v>501</v>
      </c>
      <c r="G83" t="s">
        <v>4</v>
      </c>
      <c r="H83" t="s">
        <v>500</v>
      </c>
      <c r="I83" t="s">
        <v>331</v>
      </c>
      <c r="J83" t="s">
        <v>332</v>
      </c>
      <c r="K83" t="s">
        <v>499</v>
      </c>
      <c r="M83" t="s">
        <v>498</v>
      </c>
    </row>
    <row r="84" spans="1:14" x14ac:dyDescent="0.25">
      <c r="A84" t="s">
        <v>497</v>
      </c>
      <c r="B84" s="1">
        <v>700407</v>
      </c>
      <c r="C84" s="1">
        <v>1</v>
      </c>
      <c r="D84" s="1">
        <v>2</v>
      </c>
      <c r="E84" s="1">
        <v>6</v>
      </c>
      <c r="F84" t="s">
        <v>334</v>
      </c>
      <c r="G84" t="s">
        <v>4</v>
      </c>
      <c r="H84" t="s">
        <v>496</v>
      </c>
      <c r="I84" t="s">
        <v>495</v>
      </c>
      <c r="J84" t="s">
        <v>494</v>
      </c>
      <c r="K84" t="s">
        <v>493</v>
      </c>
      <c r="M84" t="s">
        <v>492</v>
      </c>
    </row>
    <row r="85" spans="1:14" x14ac:dyDescent="0.25">
      <c r="A85" t="s">
        <v>491</v>
      </c>
      <c r="B85" s="1">
        <v>700423</v>
      </c>
      <c r="C85" s="1">
        <v>1</v>
      </c>
      <c r="D85" s="1">
        <v>3</v>
      </c>
      <c r="E85" s="1">
        <v>9</v>
      </c>
      <c r="F85" t="s">
        <v>490</v>
      </c>
      <c r="G85" t="s">
        <v>38</v>
      </c>
      <c r="H85" t="s">
        <v>489</v>
      </c>
      <c r="I85" t="s">
        <v>211</v>
      </c>
      <c r="J85" t="s">
        <v>488</v>
      </c>
      <c r="K85" t="s">
        <v>487</v>
      </c>
      <c r="M85" t="s">
        <v>486</v>
      </c>
      <c r="N85" t="s">
        <v>485</v>
      </c>
    </row>
    <row r="86" spans="1:14" x14ac:dyDescent="0.25">
      <c r="A86" t="s">
        <v>491</v>
      </c>
      <c r="B86" s="1">
        <v>700423</v>
      </c>
      <c r="C86" s="1">
        <v>1</v>
      </c>
      <c r="D86" s="1">
        <v>3</v>
      </c>
      <c r="E86" s="1">
        <v>9</v>
      </c>
      <c r="F86" t="s">
        <v>490</v>
      </c>
      <c r="G86" t="s">
        <v>38</v>
      </c>
      <c r="H86" t="s">
        <v>489</v>
      </c>
      <c r="I86" t="s">
        <v>211</v>
      </c>
      <c r="J86" t="s">
        <v>488</v>
      </c>
      <c r="K86" t="s">
        <v>487</v>
      </c>
      <c r="M86" t="s">
        <v>486</v>
      </c>
      <c r="N86" t="s">
        <v>485</v>
      </c>
    </row>
    <row r="87" spans="1:14" x14ac:dyDescent="0.25">
      <c r="A87" t="s">
        <v>484</v>
      </c>
      <c r="B87" s="1">
        <v>700459</v>
      </c>
      <c r="C87" s="1">
        <v>1</v>
      </c>
      <c r="D87" s="1">
        <v>3</v>
      </c>
      <c r="E87" s="1">
        <v>9</v>
      </c>
      <c r="F87" t="s">
        <v>321</v>
      </c>
      <c r="G87" t="s">
        <v>4</v>
      </c>
      <c r="H87" t="s">
        <v>483</v>
      </c>
      <c r="I87" t="s">
        <v>476</v>
      </c>
      <c r="J87" t="s">
        <v>482</v>
      </c>
      <c r="K87" t="s">
        <v>481</v>
      </c>
      <c r="M87" t="s">
        <v>480</v>
      </c>
      <c r="N87" t="s">
        <v>479</v>
      </c>
    </row>
    <row r="88" spans="1:14" x14ac:dyDescent="0.25">
      <c r="A88" t="s">
        <v>484</v>
      </c>
      <c r="B88" s="1">
        <v>700459</v>
      </c>
      <c r="C88" s="1">
        <v>1</v>
      </c>
      <c r="D88" s="1">
        <v>3</v>
      </c>
      <c r="E88" s="1">
        <v>9</v>
      </c>
      <c r="F88" t="s">
        <v>321</v>
      </c>
      <c r="G88" t="s">
        <v>4</v>
      </c>
      <c r="H88" t="s">
        <v>483</v>
      </c>
      <c r="I88" t="s">
        <v>476</v>
      </c>
      <c r="J88" t="s">
        <v>482</v>
      </c>
      <c r="K88" t="s">
        <v>481</v>
      </c>
      <c r="M88" t="s">
        <v>480</v>
      </c>
      <c r="N88" t="s">
        <v>479</v>
      </c>
    </row>
    <row r="89" spans="1:14" x14ac:dyDescent="0.25">
      <c r="A89" t="s">
        <v>478</v>
      </c>
      <c r="B89" s="1">
        <v>700467</v>
      </c>
      <c r="C89" s="1">
        <v>1</v>
      </c>
      <c r="D89" s="1">
        <v>2</v>
      </c>
      <c r="E89" s="1">
        <v>6</v>
      </c>
      <c r="F89" t="s">
        <v>328</v>
      </c>
      <c r="G89" t="s">
        <v>4</v>
      </c>
      <c r="H89" t="s">
        <v>477</v>
      </c>
      <c r="I89" t="s">
        <v>476</v>
      </c>
      <c r="J89" t="s">
        <v>475</v>
      </c>
      <c r="K89" t="s">
        <v>474</v>
      </c>
      <c r="M89" t="s">
        <v>473</v>
      </c>
      <c r="N89" t="s">
        <v>472</v>
      </c>
    </row>
    <row r="90" spans="1:14" x14ac:dyDescent="0.25">
      <c r="A90" t="s">
        <v>478</v>
      </c>
      <c r="B90" s="1">
        <v>700467</v>
      </c>
      <c r="C90" s="1">
        <v>1</v>
      </c>
      <c r="D90" s="1">
        <v>2</v>
      </c>
      <c r="E90" s="1">
        <v>6</v>
      </c>
      <c r="F90" t="s">
        <v>328</v>
      </c>
      <c r="G90" t="s">
        <v>4</v>
      </c>
      <c r="H90" t="s">
        <v>477</v>
      </c>
      <c r="I90" t="s">
        <v>476</v>
      </c>
      <c r="J90" t="s">
        <v>475</v>
      </c>
      <c r="K90" t="s">
        <v>474</v>
      </c>
      <c r="M90" t="s">
        <v>473</v>
      </c>
      <c r="N90" t="s">
        <v>472</v>
      </c>
    </row>
    <row r="91" spans="1:14" x14ac:dyDescent="0.25">
      <c r="A91" t="s">
        <v>471</v>
      </c>
      <c r="B91" s="1">
        <v>700479</v>
      </c>
      <c r="C91" s="1">
        <v>1</v>
      </c>
      <c r="D91" s="1">
        <v>3</v>
      </c>
      <c r="E91" s="1">
        <v>8</v>
      </c>
      <c r="F91" t="s">
        <v>470</v>
      </c>
      <c r="G91" t="s">
        <v>4</v>
      </c>
      <c r="H91" t="s">
        <v>469</v>
      </c>
      <c r="I91" t="s">
        <v>468</v>
      </c>
      <c r="J91" t="s">
        <v>467</v>
      </c>
      <c r="K91" t="s">
        <v>466</v>
      </c>
      <c r="L91" t="s">
        <v>465</v>
      </c>
      <c r="M91" t="s">
        <v>464</v>
      </c>
      <c r="N91" t="s">
        <v>463</v>
      </c>
    </row>
    <row r="92" spans="1:14" x14ac:dyDescent="0.25">
      <c r="A92" t="s">
        <v>471</v>
      </c>
      <c r="B92" s="1">
        <v>700479</v>
      </c>
      <c r="C92" s="1">
        <v>1</v>
      </c>
      <c r="D92" s="1">
        <v>3</v>
      </c>
      <c r="E92" s="1">
        <v>8</v>
      </c>
      <c r="F92" t="s">
        <v>470</v>
      </c>
      <c r="G92" t="s">
        <v>4</v>
      </c>
      <c r="H92" t="s">
        <v>469</v>
      </c>
      <c r="I92" t="s">
        <v>468</v>
      </c>
      <c r="J92" t="s">
        <v>467</v>
      </c>
      <c r="K92" t="s">
        <v>466</v>
      </c>
      <c r="L92" t="s">
        <v>465</v>
      </c>
      <c r="M92" t="s">
        <v>464</v>
      </c>
      <c r="N92" t="s">
        <v>463</v>
      </c>
    </row>
    <row r="93" spans="1:14" x14ac:dyDescent="0.25">
      <c r="A93" t="s">
        <v>462</v>
      </c>
      <c r="B93" s="1">
        <v>700499</v>
      </c>
      <c r="C93" s="1">
        <v>1</v>
      </c>
      <c r="D93" s="1">
        <v>2</v>
      </c>
      <c r="E93" s="1">
        <v>8</v>
      </c>
      <c r="F93" t="s">
        <v>461</v>
      </c>
      <c r="G93" t="s">
        <v>4</v>
      </c>
      <c r="H93" t="s">
        <v>460</v>
      </c>
      <c r="I93" t="s">
        <v>402</v>
      </c>
      <c r="J93" t="s">
        <v>95</v>
      </c>
      <c r="K93" t="s">
        <v>459</v>
      </c>
    </row>
    <row r="94" spans="1:14" x14ac:dyDescent="0.25">
      <c r="A94" t="s">
        <v>458</v>
      </c>
      <c r="B94" s="1">
        <v>700500</v>
      </c>
      <c r="C94" s="1">
        <v>1</v>
      </c>
      <c r="D94" s="1">
        <v>2</v>
      </c>
      <c r="E94" s="1">
        <v>9</v>
      </c>
      <c r="F94" t="s">
        <v>457</v>
      </c>
      <c r="G94" t="s">
        <v>4</v>
      </c>
      <c r="H94" t="s">
        <v>456</v>
      </c>
      <c r="I94" t="s">
        <v>455</v>
      </c>
      <c r="J94" t="s">
        <v>454</v>
      </c>
      <c r="K94" t="s">
        <v>453</v>
      </c>
      <c r="M94" t="s">
        <v>452</v>
      </c>
    </row>
    <row r="95" spans="1:14" x14ac:dyDescent="0.25">
      <c r="A95" t="s">
        <v>458</v>
      </c>
      <c r="B95" s="1">
        <v>700500</v>
      </c>
      <c r="C95" s="1">
        <v>1</v>
      </c>
      <c r="D95" s="1">
        <v>2</v>
      </c>
      <c r="E95" s="1">
        <v>9</v>
      </c>
      <c r="F95" t="s">
        <v>457</v>
      </c>
      <c r="G95" t="s">
        <v>4</v>
      </c>
      <c r="H95" t="s">
        <v>456</v>
      </c>
      <c r="I95" t="s">
        <v>455</v>
      </c>
      <c r="J95" t="s">
        <v>454</v>
      </c>
      <c r="K95" t="s">
        <v>453</v>
      </c>
      <c r="M95" t="s">
        <v>452</v>
      </c>
    </row>
    <row r="96" spans="1:14" x14ac:dyDescent="0.25">
      <c r="A96" t="s">
        <v>451</v>
      </c>
      <c r="B96" s="1">
        <v>700512</v>
      </c>
      <c r="C96" s="1">
        <v>1</v>
      </c>
      <c r="D96" s="1">
        <v>2</v>
      </c>
      <c r="E96" s="1">
        <v>6</v>
      </c>
      <c r="F96" t="s">
        <v>450</v>
      </c>
      <c r="G96" t="s">
        <v>38</v>
      </c>
      <c r="H96" t="s">
        <v>449</v>
      </c>
      <c r="I96" t="s">
        <v>448</v>
      </c>
      <c r="J96" t="s">
        <v>447</v>
      </c>
      <c r="K96" t="s">
        <v>446</v>
      </c>
      <c r="M96" t="s">
        <v>445</v>
      </c>
    </row>
    <row r="97" spans="1:14" x14ac:dyDescent="0.25">
      <c r="A97" t="s">
        <v>451</v>
      </c>
      <c r="B97" s="1">
        <v>700512</v>
      </c>
      <c r="C97" s="1">
        <v>1</v>
      </c>
      <c r="D97" s="1">
        <v>2</v>
      </c>
      <c r="E97" s="1">
        <v>6</v>
      </c>
      <c r="F97" t="s">
        <v>450</v>
      </c>
      <c r="G97" t="s">
        <v>38</v>
      </c>
      <c r="H97" t="s">
        <v>449</v>
      </c>
      <c r="I97" t="s">
        <v>448</v>
      </c>
      <c r="J97" t="s">
        <v>447</v>
      </c>
      <c r="K97" t="s">
        <v>446</v>
      </c>
      <c r="M97" t="s">
        <v>445</v>
      </c>
    </row>
    <row r="98" spans="1:14" x14ac:dyDescent="0.25">
      <c r="A98" t="s">
        <v>444</v>
      </c>
      <c r="B98" s="1">
        <v>700525</v>
      </c>
      <c r="C98" s="1">
        <v>1</v>
      </c>
      <c r="D98" s="1">
        <v>2</v>
      </c>
      <c r="E98" s="1">
        <v>9</v>
      </c>
      <c r="F98" t="s">
        <v>443</v>
      </c>
      <c r="G98" t="s">
        <v>38</v>
      </c>
      <c r="H98" t="s">
        <v>442</v>
      </c>
      <c r="I98" t="s">
        <v>224</v>
      </c>
      <c r="J98" t="s">
        <v>149</v>
      </c>
      <c r="K98" t="s">
        <v>441</v>
      </c>
      <c r="M98" t="s">
        <v>440</v>
      </c>
      <c r="N98" t="s">
        <v>439</v>
      </c>
    </row>
    <row r="99" spans="1:14" x14ac:dyDescent="0.25">
      <c r="A99" t="s">
        <v>444</v>
      </c>
      <c r="B99" s="1">
        <v>700525</v>
      </c>
      <c r="C99" s="1">
        <v>1</v>
      </c>
      <c r="D99" s="1">
        <v>2</v>
      </c>
      <c r="E99" s="1">
        <v>9</v>
      </c>
      <c r="F99" t="s">
        <v>443</v>
      </c>
      <c r="G99" t="s">
        <v>38</v>
      </c>
      <c r="H99" t="s">
        <v>442</v>
      </c>
      <c r="I99" t="s">
        <v>224</v>
      </c>
      <c r="J99" t="s">
        <v>149</v>
      </c>
      <c r="K99" t="s">
        <v>441</v>
      </c>
      <c r="M99" t="s">
        <v>440</v>
      </c>
      <c r="N99" t="s">
        <v>439</v>
      </c>
    </row>
    <row r="100" spans="1:14" x14ac:dyDescent="0.25">
      <c r="A100" t="s">
        <v>438</v>
      </c>
      <c r="B100" s="1">
        <v>700533</v>
      </c>
      <c r="C100" s="1">
        <v>1</v>
      </c>
      <c r="D100" s="1">
        <v>2</v>
      </c>
      <c r="E100" s="1">
        <v>5</v>
      </c>
      <c r="F100" t="s">
        <v>437</v>
      </c>
      <c r="G100" t="s">
        <v>38</v>
      </c>
      <c r="H100" t="s">
        <v>436</v>
      </c>
      <c r="I100" t="s">
        <v>273</v>
      </c>
      <c r="J100" t="s">
        <v>435</v>
      </c>
      <c r="K100" t="s">
        <v>434</v>
      </c>
      <c r="M100" t="s">
        <v>433</v>
      </c>
      <c r="N100" t="s">
        <v>432</v>
      </c>
    </row>
    <row r="101" spans="1:14" x14ac:dyDescent="0.25">
      <c r="A101" t="s">
        <v>438</v>
      </c>
      <c r="B101" s="1">
        <v>700533</v>
      </c>
      <c r="C101" s="1">
        <v>1</v>
      </c>
      <c r="D101" s="1">
        <v>2</v>
      </c>
      <c r="E101" s="1">
        <v>5</v>
      </c>
      <c r="F101" t="s">
        <v>437</v>
      </c>
      <c r="G101" t="s">
        <v>38</v>
      </c>
      <c r="H101" t="s">
        <v>436</v>
      </c>
      <c r="I101" t="s">
        <v>273</v>
      </c>
      <c r="J101" t="s">
        <v>435</v>
      </c>
      <c r="K101" t="s">
        <v>434</v>
      </c>
      <c r="M101" t="s">
        <v>433</v>
      </c>
      <c r="N101" t="s">
        <v>432</v>
      </c>
    </row>
    <row r="102" spans="1:14" x14ac:dyDescent="0.25">
      <c r="A102" t="s">
        <v>431</v>
      </c>
      <c r="B102" s="1">
        <v>700547</v>
      </c>
      <c r="C102" s="1">
        <v>1</v>
      </c>
      <c r="D102" s="1">
        <v>3</v>
      </c>
      <c r="E102" s="1">
        <v>5</v>
      </c>
      <c r="F102" t="s">
        <v>430</v>
      </c>
      <c r="G102" t="s">
        <v>242</v>
      </c>
      <c r="H102" t="s">
        <v>429</v>
      </c>
      <c r="I102" t="s">
        <v>240</v>
      </c>
      <c r="J102" t="s">
        <v>428</v>
      </c>
      <c r="K102" t="s">
        <v>427</v>
      </c>
      <c r="M102" t="s">
        <v>426</v>
      </c>
      <c r="N102" t="s">
        <v>425</v>
      </c>
    </row>
    <row r="103" spans="1:14" x14ac:dyDescent="0.25">
      <c r="A103" t="s">
        <v>424</v>
      </c>
      <c r="B103" s="1">
        <v>700567</v>
      </c>
      <c r="C103" s="1">
        <v>1</v>
      </c>
      <c r="D103" s="1">
        <v>2</v>
      </c>
      <c r="E103" s="1">
        <v>7</v>
      </c>
      <c r="F103" t="s">
        <v>423</v>
      </c>
      <c r="G103" t="s">
        <v>4</v>
      </c>
      <c r="H103" t="s">
        <v>422</v>
      </c>
      <c r="I103" t="s">
        <v>2</v>
      </c>
      <c r="J103" t="s">
        <v>421</v>
      </c>
      <c r="K103" t="s">
        <v>420</v>
      </c>
      <c r="M103" t="s">
        <v>419</v>
      </c>
    </row>
    <row r="104" spans="1:14" x14ac:dyDescent="0.25">
      <c r="A104" t="s">
        <v>418</v>
      </c>
      <c r="B104" s="1">
        <v>700610</v>
      </c>
      <c r="C104" s="1">
        <v>1</v>
      </c>
      <c r="D104" s="1">
        <v>2</v>
      </c>
      <c r="E104" s="1">
        <v>8</v>
      </c>
      <c r="F104" t="s">
        <v>417</v>
      </c>
      <c r="G104" t="s">
        <v>4</v>
      </c>
      <c r="H104" t="s">
        <v>416</v>
      </c>
      <c r="I104" t="s">
        <v>62</v>
      </c>
      <c r="J104" t="s">
        <v>415</v>
      </c>
      <c r="K104" t="s">
        <v>414</v>
      </c>
      <c r="M104" t="s">
        <v>413</v>
      </c>
    </row>
    <row r="105" spans="1:14" x14ac:dyDescent="0.25">
      <c r="A105" t="s">
        <v>418</v>
      </c>
      <c r="B105" s="1">
        <v>700610</v>
      </c>
      <c r="C105" s="1">
        <v>1</v>
      </c>
      <c r="D105" s="1">
        <v>2</v>
      </c>
      <c r="E105" s="1">
        <v>8</v>
      </c>
      <c r="F105" t="s">
        <v>417</v>
      </c>
      <c r="G105" t="s">
        <v>4</v>
      </c>
      <c r="H105" t="s">
        <v>416</v>
      </c>
      <c r="I105" t="s">
        <v>62</v>
      </c>
      <c r="J105" t="s">
        <v>415</v>
      </c>
      <c r="K105" t="s">
        <v>414</v>
      </c>
      <c r="M105" t="s">
        <v>413</v>
      </c>
    </row>
    <row r="106" spans="1:14" x14ac:dyDescent="0.25">
      <c r="A106" t="s">
        <v>412</v>
      </c>
      <c r="B106" s="1">
        <v>700639</v>
      </c>
      <c r="C106" s="1">
        <v>1</v>
      </c>
      <c r="D106" s="1">
        <v>2</v>
      </c>
      <c r="E106" s="1">
        <v>5</v>
      </c>
      <c r="F106" t="s">
        <v>411</v>
      </c>
      <c r="G106" t="s">
        <v>242</v>
      </c>
      <c r="H106" t="s">
        <v>410</v>
      </c>
      <c r="I106" t="s">
        <v>287</v>
      </c>
      <c r="J106" t="s">
        <v>409</v>
      </c>
      <c r="K106" t="s">
        <v>408</v>
      </c>
      <c r="M106" t="s">
        <v>407</v>
      </c>
    </row>
    <row r="107" spans="1:14" x14ac:dyDescent="0.25">
      <c r="A107" t="s">
        <v>406</v>
      </c>
      <c r="B107" s="1">
        <v>700657</v>
      </c>
      <c r="C107" s="1">
        <v>1</v>
      </c>
      <c r="D107" s="1">
        <v>3</v>
      </c>
      <c r="E107" s="1">
        <v>5</v>
      </c>
      <c r="F107" t="s">
        <v>405</v>
      </c>
      <c r="G107" t="s">
        <v>404</v>
      </c>
      <c r="H107" t="s">
        <v>403</v>
      </c>
      <c r="I107" t="s">
        <v>402</v>
      </c>
      <c r="J107" t="s">
        <v>323</v>
      </c>
      <c r="M107" t="s">
        <v>401</v>
      </c>
    </row>
    <row r="108" spans="1:14" x14ac:dyDescent="0.25">
      <c r="A108" t="s">
        <v>406</v>
      </c>
      <c r="B108" s="1">
        <v>700657</v>
      </c>
      <c r="C108" s="1">
        <v>1</v>
      </c>
      <c r="D108" s="1">
        <v>3</v>
      </c>
      <c r="E108" s="1">
        <v>5</v>
      </c>
      <c r="F108" t="s">
        <v>405</v>
      </c>
      <c r="G108" t="s">
        <v>404</v>
      </c>
      <c r="H108" t="s">
        <v>403</v>
      </c>
      <c r="I108" t="s">
        <v>402</v>
      </c>
      <c r="J108" t="s">
        <v>323</v>
      </c>
      <c r="M108" t="s">
        <v>401</v>
      </c>
    </row>
    <row r="109" spans="1:14" x14ac:dyDescent="0.25">
      <c r="A109" t="s">
        <v>400</v>
      </c>
      <c r="B109" s="1">
        <v>700694</v>
      </c>
      <c r="C109" s="1">
        <v>1</v>
      </c>
      <c r="D109" s="1">
        <v>2</v>
      </c>
      <c r="E109" s="1">
        <v>6</v>
      </c>
      <c r="F109" t="s">
        <v>399</v>
      </c>
      <c r="G109" t="s">
        <v>38</v>
      </c>
      <c r="H109" t="s">
        <v>398</v>
      </c>
      <c r="I109" t="s">
        <v>397</v>
      </c>
      <c r="J109" t="s">
        <v>149</v>
      </c>
      <c r="K109" t="s">
        <v>396</v>
      </c>
    </row>
    <row r="110" spans="1:14" x14ac:dyDescent="0.25">
      <c r="A110" t="s">
        <v>395</v>
      </c>
      <c r="B110" s="1">
        <v>700696</v>
      </c>
      <c r="C110" s="1">
        <v>1</v>
      </c>
      <c r="D110" s="1">
        <v>2</v>
      </c>
      <c r="E110" s="1">
        <v>8</v>
      </c>
      <c r="F110" t="s">
        <v>394</v>
      </c>
      <c r="G110" t="s">
        <v>4</v>
      </c>
      <c r="H110" t="s">
        <v>393</v>
      </c>
      <c r="I110" t="s">
        <v>293</v>
      </c>
      <c r="J110" t="s">
        <v>108</v>
      </c>
      <c r="K110" t="s">
        <v>392</v>
      </c>
      <c r="M110" t="s">
        <v>391</v>
      </c>
      <c r="N110" t="s">
        <v>390</v>
      </c>
    </row>
    <row r="111" spans="1:14" x14ac:dyDescent="0.25">
      <c r="A111" t="s">
        <v>395</v>
      </c>
      <c r="B111" s="1">
        <v>700696</v>
      </c>
      <c r="C111" s="1">
        <v>1</v>
      </c>
      <c r="D111" s="1">
        <v>2</v>
      </c>
      <c r="E111" s="1">
        <v>8</v>
      </c>
      <c r="F111" t="s">
        <v>394</v>
      </c>
      <c r="G111" t="s">
        <v>4</v>
      </c>
      <c r="H111" t="s">
        <v>393</v>
      </c>
      <c r="I111" t="s">
        <v>293</v>
      </c>
      <c r="J111" t="s">
        <v>108</v>
      </c>
      <c r="K111" t="s">
        <v>392</v>
      </c>
      <c r="M111" t="s">
        <v>391</v>
      </c>
      <c r="N111" t="s">
        <v>390</v>
      </c>
    </row>
    <row r="112" spans="1:14" x14ac:dyDescent="0.25">
      <c r="A112" t="s">
        <v>389</v>
      </c>
      <c r="B112" s="1">
        <v>700721</v>
      </c>
      <c r="C112" s="1">
        <v>1</v>
      </c>
      <c r="D112" s="1">
        <v>3</v>
      </c>
      <c r="E112" s="1">
        <v>9</v>
      </c>
      <c r="F112" t="s">
        <v>388</v>
      </c>
      <c r="G112" t="s">
        <v>4</v>
      </c>
      <c r="H112" t="s">
        <v>387</v>
      </c>
      <c r="I112" t="s">
        <v>386</v>
      </c>
      <c r="J112" t="s">
        <v>385</v>
      </c>
      <c r="K112" t="s">
        <v>384</v>
      </c>
      <c r="M112" t="s">
        <v>383</v>
      </c>
    </row>
    <row r="113" spans="1:14" x14ac:dyDescent="0.25">
      <c r="A113" t="s">
        <v>389</v>
      </c>
      <c r="B113" s="1">
        <v>700721</v>
      </c>
      <c r="C113" s="1">
        <v>1</v>
      </c>
      <c r="D113" s="1">
        <v>3</v>
      </c>
      <c r="E113" s="1">
        <v>9</v>
      </c>
      <c r="F113" t="s">
        <v>388</v>
      </c>
      <c r="G113" t="s">
        <v>4</v>
      </c>
      <c r="H113" t="s">
        <v>387</v>
      </c>
      <c r="I113" t="s">
        <v>386</v>
      </c>
      <c r="J113" t="s">
        <v>385</v>
      </c>
      <c r="K113" t="s">
        <v>384</v>
      </c>
      <c r="M113" t="s">
        <v>383</v>
      </c>
    </row>
    <row r="114" spans="1:14" x14ac:dyDescent="0.25">
      <c r="A114" t="s">
        <v>382</v>
      </c>
      <c r="B114" s="1">
        <v>700724</v>
      </c>
      <c r="C114" s="1">
        <v>1</v>
      </c>
      <c r="D114" s="1">
        <v>3</v>
      </c>
      <c r="E114" s="1">
        <v>9</v>
      </c>
      <c r="F114" t="s">
        <v>381</v>
      </c>
      <c r="G114" t="s">
        <v>380</v>
      </c>
      <c r="H114" t="s">
        <v>324</v>
      </c>
      <c r="I114" t="s">
        <v>324</v>
      </c>
      <c r="J114" t="s">
        <v>356</v>
      </c>
      <c r="K114" t="s">
        <v>379</v>
      </c>
      <c r="M114" t="s">
        <v>378</v>
      </c>
      <c r="N114" t="s">
        <v>377</v>
      </c>
    </row>
    <row r="115" spans="1:14" x14ac:dyDescent="0.25">
      <c r="A115" t="s">
        <v>382</v>
      </c>
      <c r="B115" s="1">
        <v>700724</v>
      </c>
      <c r="C115" s="1">
        <v>1</v>
      </c>
      <c r="D115" s="1">
        <v>3</v>
      </c>
      <c r="E115" s="1">
        <v>9</v>
      </c>
      <c r="F115" t="s">
        <v>381</v>
      </c>
      <c r="G115" t="s">
        <v>380</v>
      </c>
      <c r="H115" t="s">
        <v>324</v>
      </c>
      <c r="I115" t="s">
        <v>324</v>
      </c>
      <c r="J115" t="s">
        <v>356</v>
      </c>
      <c r="K115" t="s">
        <v>379</v>
      </c>
      <c r="M115" t="s">
        <v>378</v>
      </c>
      <c r="N115" t="s">
        <v>377</v>
      </c>
    </row>
    <row r="116" spans="1:14" x14ac:dyDescent="0.25">
      <c r="A116" t="s">
        <v>376</v>
      </c>
      <c r="B116" s="1">
        <v>700732</v>
      </c>
      <c r="C116" s="1">
        <v>1</v>
      </c>
      <c r="D116" s="1">
        <v>2</v>
      </c>
      <c r="E116" s="1">
        <v>8</v>
      </c>
      <c r="F116" t="s">
        <v>375</v>
      </c>
      <c r="G116" t="s">
        <v>4</v>
      </c>
      <c r="H116" t="s">
        <v>374</v>
      </c>
      <c r="I116" t="s">
        <v>142</v>
      </c>
      <c r="J116" t="s">
        <v>95</v>
      </c>
      <c r="K116" t="s">
        <v>373</v>
      </c>
      <c r="M116" t="s">
        <v>372</v>
      </c>
      <c r="N116" t="s">
        <v>371</v>
      </c>
    </row>
    <row r="117" spans="1:14" x14ac:dyDescent="0.25">
      <c r="A117" t="s">
        <v>376</v>
      </c>
      <c r="B117" s="1">
        <v>700732</v>
      </c>
      <c r="C117" s="1">
        <v>1</v>
      </c>
      <c r="D117" s="1">
        <v>2</v>
      </c>
      <c r="E117" s="1">
        <v>8</v>
      </c>
      <c r="F117" t="s">
        <v>375</v>
      </c>
      <c r="G117" t="s">
        <v>4</v>
      </c>
      <c r="H117" t="s">
        <v>374</v>
      </c>
      <c r="I117" t="s">
        <v>142</v>
      </c>
      <c r="J117" t="s">
        <v>95</v>
      </c>
      <c r="K117" t="s">
        <v>373</v>
      </c>
      <c r="M117" t="s">
        <v>372</v>
      </c>
      <c r="N117" t="s">
        <v>371</v>
      </c>
    </row>
    <row r="118" spans="1:14" x14ac:dyDescent="0.25">
      <c r="A118" t="s">
        <v>370</v>
      </c>
      <c r="B118" s="1">
        <v>700741</v>
      </c>
      <c r="C118" s="1">
        <v>1</v>
      </c>
      <c r="D118" s="1">
        <v>3</v>
      </c>
      <c r="E118" s="1">
        <v>6</v>
      </c>
      <c r="F118" t="s">
        <v>369</v>
      </c>
      <c r="G118" t="s">
        <v>4</v>
      </c>
      <c r="H118" t="s">
        <v>368</v>
      </c>
      <c r="I118" t="s">
        <v>102</v>
      </c>
      <c r="J118" t="s">
        <v>367</v>
      </c>
      <c r="K118" t="s">
        <v>366</v>
      </c>
      <c r="M118" t="s">
        <v>365</v>
      </c>
    </row>
    <row r="119" spans="1:14" x14ac:dyDescent="0.25">
      <c r="A119" t="s">
        <v>364</v>
      </c>
      <c r="B119" s="1">
        <v>700744</v>
      </c>
      <c r="C119" s="1">
        <v>1</v>
      </c>
      <c r="D119" s="1">
        <v>3</v>
      </c>
      <c r="E119" s="1">
        <v>5</v>
      </c>
      <c r="F119" t="s">
        <v>363</v>
      </c>
      <c r="G119" t="s">
        <v>4</v>
      </c>
      <c r="H119" t="s">
        <v>362</v>
      </c>
      <c r="I119" t="s">
        <v>102</v>
      </c>
      <c r="J119" t="s">
        <v>49</v>
      </c>
      <c r="K119" t="s">
        <v>361</v>
      </c>
      <c r="M119" t="s">
        <v>360</v>
      </c>
    </row>
    <row r="120" spans="1:14" x14ac:dyDescent="0.25">
      <c r="A120" t="s">
        <v>359</v>
      </c>
      <c r="B120" s="1">
        <v>700785</v>
      </c>
      <c r="C120" s="1">
        <v>1</v>
      </c>
      <c r="D120" s="1">
        <v>2</v>
      </c>
      <c r="E120" s="1">
        <v>6</v>
      </c>
      <c r="F120" t="s">
        <v>358</v>
      </c>
      <c r="G120" t="s">
        <v>4</v>
      </c>
      <c r="H120" t="s">
        <v>357</v>
      </c>
      <c r="I120" t="s">
        <v>357</v>
      </c>
      <c r="J120" t="s">
        <v>356</v>
      </c>
      <c r="K120" t="s">
        <v>355</v>
      </c>
      <c r="M120" t="s">
        <v>354</v>
      </c>
    </row>
    <row r="121" spans="1:14" x14ac:dyDescent="0.25">
      <c r="A121" t="s">
        <v>353</v>
      </c>
      <c r="B121" s="1">
        <v>700801</v>
      </c>
      <c r="C121" s="1">
        <v>1</v>
      </c>
      <c r="D121" s="1">
        <v>3</v>
      </c>
      <c r="E121" s="1">
        <v>7</v>
      </c>
      <c r="F121" t="s">
        <v>352</v>
      </c>
      <c r="G121" t="s">
        <v>117</v>
      </c>
      <c r="H121" t="s">
        <v>351</v>
      </c>
      <c r="I121" t="s">
        <v>103</v>
      </c>
      <c r="J121" t="s">
        <v>350</v>
      </c>
      <c r="K121" t="s">
        <v>349</v>
      </c>
      <c r="M121" t="s">
        <v>348</v>
      </c>
    </row>
    <row r="122" spans="1:14" x14ac:dyDescent="0.25">
      <c r="A122" t="s">
        <v>347</v>
      </c>
      <c r="B122" s="1">
        <v>700806</v>
      </c>
      <c r="C122" s="1">
        <v>1</v>
      </c>
      <c r="D122" s="1">
        <v>3</v>
      </c>
      <c r="E122" s="1">
        <v>5</v>
      </c>
      <c r="F122" t="s">
        <v>346</v>
      </c>
      <c r="G122" t="s">
        <v>4</v>
      </c>
      <c r="H122" t="s">
        <v>345</v>
      </c>
      <c r="I122" t="s">
        <v>122</v>
      </c>
      <c r="J122" t="s">
        <v>27</v>
      </c>
      <c r="K122" t="s">
        <v>344</v>
      </c>
      <c r="M122" t="s">
        <v>343</v>
      </c>
      <c r="N122" t="s">
        <v>342</v>
      </c>
    </row>
    <row r="123" spans="1:14" x14ac:dyDescent="0.25">
      <c r="A123" t="s">
        <v>347</v>
      </c>
      <c r="B123" s="1">
        <v>700806</v>
      </c>
      <c r="C123" s="1">
        <v>1</v>
      </c>
      <c r="D123" s="1">
        <v>3</v>
      </c>
      <c r="E123" s="1">
        <v>5</v>
      </c>
      <c r="F123" t="s">
        <v>346</v>
      </c>
      <c r="G123" t="s">
        <v>4</v>
      </c>
      <c r="H123" t="s">
        <v>345</v>
      </c>
      <c r="I123" t="s">
        <v>122</v>
      </c>
      <c r="J123" t="s">
        <v>27</v>
      </c>
      <c r="K123" t="s">
        <v>344</v>
      </c>
      <c r="M123" t="s">
        <v>343</v>
      </c>
      <c r="N123" t="s">
        <v>342</v>
      </c>
    </row>
    <row r="124" spans="1:14" x14ac:dyDescent="0.25">
      <c r="A124" t="s">
        <v>341</v>
      </c>
      <c r="B124" s="1">
        <v>700892</v>
      </c>
      <c r="C124" s="1">
        <v>1</v>
      </c>
      <c r="D124" s="1">
        <v>3</v>
      </c>
      <c r="E124" s="1">
        <v>9</v>
      </c>
      <c r="F124" t="s">
        <v>340</v>
      </c>
      <c r="G124" t="s">
        <v>117</v>
      </c>
      <c r="H124" t="s">
        <v>339</v>
      </c>
      <c r="I124" t="s">
        <v>338</v>
      </c>
      <c r="J124" t="s">
        <v>141</v>
      </c>
      <c r="K124" t="s">
        <v>337</v>
      </c>
      <c r="M124" t="s">
        <v>336</v>
      </c>
    </row>
    <row r="125" spans="1:14" x14ac:dyDescent="0.25">
      <c r="A125" t="s">
        <v>341</v>
      </c>
      <c r="B125" s="1">
        <v>700892</v>
      </c>
      <c r="C125" s="1">
        <v>1</v>
      </c>
      <c r="D125" s="1">
        <v>3</v>
      </c>
      <c r="E125" s="1">
        <v>9</v>
      </c>
      <c r="F125" t="s">
        <v>340</v>
      </c>
      <c r="G125" t="s">
        <v>117</v>
      </c>
      <c r="H125" t="s">
        <v>339</v>
      </c>
      <c r="I125" t="s">
        <v>338</v>
      </c>
      <c r="J125" t="s">
        <v>141</v>
      </c>
      <c r="K125" t="s">
        <v>337</v>
      </c>
      <c r="M125" t="s">
        <v>336</v>
      </c>
    </row>
    <row r="126" spans="1:14" x14ac:dyDescent="0.25">
      <c r="A126" t="s">
        <v>335</v>
      </c>
      <c r="B126" s="1">
        <v>700935</v>
      </c>
      <c r="C126" s="1">
        <v>1</v>
      </c>
      <c r="D126" s="1">
        <v>3</v>
      </c>
      <c r="E126" s="1">
        <v>5</v>
      </c>
      <c r="F126" t="s">
        <v>334</v>
      </c>
      <c r="G126" t="s">
        <v>333</v>
      </c>
      <c r="H126" t="s">
        <v>332</v>
      </c>
      <c r="I126" t="s">
        <v>331</v>
      </c>
      <c r="J126" t="s">
        <v>323</v>
      </c>
      <c r="K126" t="s">
        <v>330</v>
      </c>
      <c r="L126" t="s">
        <v>329</v>
      </c>
    </row>
    <row r="127" spans="1:14" x14ac:dyDescent="0.25">
      <c r="A127" t="s">
        <v>335</v>
      </c>
      <c r="B127" s="1">
        <v>700935</v>
      </c>
      <c r="C127" s="1">
        <v>1</v>
      </c>
      <c r="D127" s="1">
        <v>3</v>
      </c>
      <c r="E127" s="1">
        <v>5</v>
      </c>
      <c r="F127" t="s">
        <v>334</v>
      </c>
      <c r="G127" t="s">
        <v>333</v>
      </c>
      <c r="H127" t="s">
        <v>332</v>
      </c>
      <c r="I127" t="s">
        <v>331</v>
      </c>
      <c r="J127" t="s">
        <v>323</v>
      </c>
      <c r="K127" t="s">
        <v>330</v>
      </c>
      <c r="L127" t="s">
        <v>329</v>
      </c>
    </row>
    <row r="128" spans="1:14" x14ac:dyDescent="0.25">
      <c r="A128" t="s">
        <v>327</v>
      </c>
      <c r="B128" s="1">
        <v>700963</v>
      </c>
      <c r="C128" s="1">
        <v>1</v>
      </c>
      <c r="D128" s="1">
        <v>3</v>
      </c>
      <c r="E128" s="1">
        <v>7</v>
      </c>
      <c r="F128" t="s">
        <v>326</v>
      </c>
      <c r="G128" t="s">
        <v>38</v>
      </c>
      <c r="H128" t="s">
        <v>325</v>
      </c>
      <c r="I128" t="s">
        <v>324</v>
      </c>
      <c r="J128" t="s">
        <v>323</v>
      </c>
      <c r="K128" t="s">
        <v>322</v>
      </c>
    </row>
    <row r="129" spans="1:14" x14ac:dyDescent="0.25">
      <c r="A129" t="s">
        <v>320</v>
      </c>
      <c r="B129" s="1">
        <v>700973</v>
      </c>
      <c r="C129" s="1">
        <v>1</v>
      </c>
      <c r="D129" s="1">
        <v>2</v>
      </c>
      <c r="E129" s="1">
        <v>9</v>
      </c>
      <c r="F129" t="s">
        <v>319</v>
      </c>
      <c r="G129" t="s">
        <v>38</v>
      </c>
      <c r="H129" t="s">
        <v>318</v>
      </c>
      <c r="I129" t="s">
        <v>102</v>
      </c>
      <c r="J129" t="s">
        <v>317</v>
      </c>
      <c r="K129" t="s">
        <v>316</v>
      </c>
      <c r="M129" t="s">
        <v>315</v>
      </c>
      <c r="N129" t="s">
        <v>314</v>
      </c>
    </row>
    <row r="130" spans="1:14" x14ac:dyDescent="0.25">
      <c r="A130" t="s">
        <v>320</v>
      </c>
      <c r="B130" s="1">
        <v>700973</v>
      </c>
      <c r="C130" s="1">
        <v>1</v>
      </c>
      <c r="D130" s="1">
        <v>2</v>
      </c>
      <c r="E130" s="1">
        <v>9</v>
      </c>
      <c r="F130" t="s">
        <v>319</v>
      </c>
      <c r="G130" t="s">
        <v>38</v>
      </c>
      <c r="H130" t="s">
        <v>318</v>
      </c>
      <c r="I130" t="s">
        <v>102</v>
      </c>
      <c r="J130" t="s">
        <v>317</v>
      </c>
      <c r="K130" t="s">
        <v>316</v>
      </c>
      <c r="M130" t="s">
        <v>315</v>
      </c>
      <c r="N130" t="s">
        <v>314</v>
      </c>
    </row>
    <row r="131" spans="1:14" x14ac:dyDescent="0.25">
      <c r="A131" t="s">
        <v>313</v>
      </c>
      <c r="B131" s="1">
        <v>701024</v>
      </c>
      <c r="C131" s="1">
        <v>1</v>
      </c>
      <c r="D131" s="1">
        <v>2</v>
      </c>
      <c r="E131" s="1">
        <v>7</v>
      </c>
      <c r="F131" t="s">
        <v>312</v>
      </c>
      <c r="G131" t="s">
        <v>38</v>
      </c>
      <c r="H131" t="s">
        <v>311</v>
      </c>
      <c r="I131" t="s">
        <v>310</v>
      </c>
      <c r="J131" t="s">
        <v>309</v>
      </c>
      <c r="M131" t="s">
        <v>308</v>
      </c>
    </row>
    <row r="132" spans="1:14" x14ac:dyDescent="0.25">
      <c r="A132" t="s">
        <v>313</v>
      </c>
      <c r="B132" s="1">
        <v>701024</v>
      </c>
      <c r="C132" s="1">
        <v>1</v>
      </c>
      <c r="D132" s="1">
        <v>2</v>
      </c>
      <c r="E132" s="1">
        <v>7</v>
      </c>
      <c r="F132" t="s">
        <v>312</v>
      </c>
      <c r="G132" t="s">
        <v>38</v>
      </c>
      <c r="H132" t="s">
        <v>311</v>
      </c>
      <c r="I132" t="s">
        <v>310</v>
      </c>
      <c r="J132" t="s">
        <v>309</v>
      </c>
      <c r="M132" t="s">
        <v>308</v>
      </c>
    </row>
    <row r="133" spans="1:14" x14ac:dyDescent="0.25">
      <c r="A133" t="s">
        <v>307</v>
      </c>
      <c r="B133" s="1">
        <v>701062</v>
      </c>
      <c r="C133" s="1">
        <v>1</v>
      </c>
      <c r="D133" s="1">
        <v>3</v>
      </c>
      <c r="E133" s="1">
        <v>6</v>
      </c>
      <c r="F133" t="s">
        <v>306</v>
      </c>
      <c r="G133" t="s">
        <v>4</v>
      </c>
      <c r="H133" t="s">
        <v>305</v>
      </c>
      <c r="I133" t="s">
        <v>22</v>
      </c>
      <c r="J133" t="s">
        <v>304</v>
      </c>
      <c r="M133" t="s">
        <v>303</v>
      </c>
    </row>
    <row r="134" spans="1:14" x14ac:dyDescent="0.25">
      <c r="A134" t="s">
        <v>302</v>
      </c>
      <c r="B134" s="1">
        <v>701066</v>
      </c>
      <c r="C134" s="1">
        <v>1</v>
      </c>
      <c r="D134" s="1">
        <v>3</v>
      </c>
      <c r="E134" s="1">
        <v>9</v>
      </c>
      <c r="F134" t="s">
        <v>301</v>
      </c>
      <c r="G134" t="s">
        <v>38</v>
      </c>
      <c r="H134" t="s">
        <v>300</v>
      </c>
      <c r="I134" t="s">
        <v>293</v>
      </c>
      <c r="J134" t="s">
        <v>299</v>
      </c>
      <c r="K134" t="s">
        <v>298</v>
      </c>
      <c r="M134" t="s">
        <v>297</v>
      </c>
    </row>
    <row r="135" spans="1:14" x14ac:dyDescent="0.25">
      <c r="A135" t="s">
        <v>296</v>
      </c>
      <c r="B135" s="1">
        <v>701099</v>
      </c>
      <c r="C135" s="1">
        <v>1</v>
      </c>
      <c r="D135" s="1">
        <v>3</v>
      </c>
      <c r="E135" s="1">
        <v>7</v>
      </c>
      <c r="F135" t="s">
        <v>295</v>
      </c>
      <c r="G135" t="s">
        <v>4</v>
      </c>
      <c r="H135" t="s">
        <v>294</v>
      </c>
      <c r="I135" t="s">
        <v>293</v>
      </c>
      <c r="J135" t="s">
        <v>292</v>
      </c>
      <c r="K135" t="s">
        <v>291</v>
      </c>
    </row>
    <row r="136" spans="1:14" x14ac:dyDescent="0.25">
      <c r="A136" t="s">
        <v>290</v>
      </c>
      <c r="B136" s="1">
        <v>701135</v>
      </c>
      <c r="C136" s="1">
        <v>1</v>
      </c>
      <c r="D136" s="1">
        <v>3</v>
      </c>
      <c r="E136" s="1">
        <v>6</v>
      </c>
      <c r="F136" t="s">
        <v>289</v>
      </c>
      <c r="G136" t="s">
        <v>73</v>
      </c>
      <c r="H136" t="s">
        <v>288</v>
      </c>
      <c r="I136" t="s">
        <v>287</v>
      </c>
      <c r="J136" t="s">
        <v>286</v>
      </c>
      <c r="K136" t="s">
        <v>285</v>
      </c>
      <c r="M136" t="s">
        <v>284</v>
      </c>
    </row>
    <row r="137" spans="1:14" x14ac:dyDescent="0.25">
      <c r="A137" t="s">
        <v>290</v>
      </c>
      <c r="B137" s="1">
        <v>701135</v>
      </c>
      <c r="C137" s="1">
        <v>1</v>
      </c>
      <c r="D137" s="1">
        <v>3</v>
      </c>
      <c r="E137" s="1">
        <v>6</v>
      </c>
      <c r="F137" t="s">
        <v>289</v>
      </c>
      <c r="G137" t="s">
        <v>73</v>
      </c>
      <c r="H137" t="s">
        <v>288</v>
      </c>
      <c r="I137" t="s">
        <v>287</v>
      </c>
      <c r="J137" t="s">
        <v>286</v>
      </c>
      <c r="K137" t="s">
        <v>285</v>
      </c>
      <c r="M137" t="s">
        <v>284</v>
      </c>
    </row>
    <row r="138" spans="1:14" x14ac:dyDescent="0.25">
      <c r="A138" t="s">
        <v>283</v>
      </c>
      <c r="B138" s="1">
        <v>701136</v>
      </c>
      <c r="C138" s="1">
        <v>1</v>
      </c>
      <c r="D138" s="1">
        <v>2</v>
      </c>
      <c r="E138" s="1">
        <v>8</v>
      </c>
      <c r="F138" t="s">
        <v>282</v>
      </c>
      <c r="G138" t="s">
        <v>131</v>
      </c>
      <c r="H138" t="s">
        <v>281</v>
      </c>
      <c r="I138" t="s">
        <v>129</v>
      </c>
      <c r="J138" t="s">
        <v>280</v>
      </c>
      <c r="K138" t="s">
        <v>279</v>
      </c>
      <c r="M138" t="s">
        <v>278</v>
      </c>
    </row>
    <row r="139" spans="1:14" x14ac:dyDescent="0.25">
      <c r="A139" t="s">
        <v>277</v>
      </c>
      <c r="B139" s="1">
        <v>701138</v>
      </c>
      <c r="C139" s="1">
        <v>1</v>
      </c>
      <c r="D139" s="1">
        <v>3</v>
      </c>
      <c r="E139" s="1">
        <v>7</v>
      </c>
      <c r="F139" t="s">
        <v>276</v>
      </c>
      <c r="G139" t="s">
        <v>4</v>
      </c>
      <c r="H139" t="s">
        <v>275</v>
      </c>
      <c r="I139" t="s">
        <v>274</v>
      </c>
      <c r="J139" t="s">
        <v>273</v>
      </c>
      <c r="K139" t="s">
        <v>272</v>
      </c>
      <c r="M139" t="s">
        <v>271</v>
      </c>
      <c r="N139" t="s">
        <v>270</v>
      </c>
    </row>
    <row r="140" spans="1:14" x14ac:dyDescent="0.25">
      <c r="A140" t="s">
        <v>277</v>
      </c>
      <c r="B140" s="1">
        <v>701138</v>
      </c>
      <c r="C140" s="1">
        <v>1</v>
      </c>
      <c r="D140" s="1">
        <v>3</v>
      </c>
      <c r="E140" s="1">
        <v>7</v>
      </c>
      <c r="F140" t="s">
        <v>276</v>
      </c>
      <c r="G140" t="s">
        <v>4</v>
      </c>
      <c r="H140" t="s">
        <v>275</v>
      </c>
      <c r="I140" t="s">
        <v>274</v>
      </c>
      <c r="J140" t="s">
        <v>273</v>
      </c>
      <c r="K140" t="s">
        <v>272</v>
      </c>
      <c r="M140" t="s">
        <v>271</v>
      </c>
      <c r="N140" t="s">
        <v>270</v>
      </c>
    </row>
    <row r="141" spans="1:14" x14ac:dyDescent="0.25">
      <c r="A141" t="s">
        <v>269</v>
      </c>
      <c r="B141" s="1">
        <v>701284</v>
      </c>
      <c r="C141" s="1">
        <v>1</v>
      </c>
      <c r="D141" s="1">
        <v>2</v>
      </c>
      <c r="E141" s="1">
        <v>8</v>
      </c>
      <c r="F141" t="s">
        <v>268</v>
      </c>
      <c r="G141" t="s">
        <v>4</v>
      </c>
      <c r="H141" t="s">
        <v>267</v>
      </c>
      <c r="I141" t="s">
        <v>22</v>
      </c>
      <c r="J141" t="s">
        <v>266</v>
      </c>
      <c r="M141" t="s">
        <v>265</v>
      </c>
      <c r="N141" t="s">
        <v>264</v>
      </c>
    </row>
    <row r="142" spans="1:14" x14ac:dyDescent="0.25">
      <c r="A142" t="s">
        <v>269</v>
      </c>
      <c r="B142" s="1">
        <v>701284</v>
      </c>
      <c r="C142" s="1">
        <v>1</v>
      </c>
      <c r="D142" s="1">
        <v>2</v>
      </c>
      <c r="E142" s="1">
        <v>8</v>
      </c>
      <c r="F142" t="s">
        <v>268</v>
      </c>
      <c r="G142" t="s">
        <v>4</v>
      </c>
      <c r="H142" t="s">
        <v>267</v>
      </c>
      <c r="I142" t="s">
        <v>22</v>
      </c>
      <c r="J142" t="s">
        <v>266</v>
      </c>
      <c r="M142" t="s">
        <v>265</v>
      </c>
      <c r="N142" t="s">
        <v>264</v>
      </c>
    </row>
    <row r="143" spans="1:14" x14ac:dyDescent="0.25">
      <c r="A143" t="s">
        <v>263</v>
      </c>
      <c r="B143" s="1">
        <v>701301</v>
      </c>
      <c r="C143" s="1">
        <v>1</v>
      </c>
      <c r="D143" s="1">
        <v>2</v>
      </c>
      <c r="E143" s="1">
        <v>7</v>
      </c>
      <c r="F143" t="s">
        <v>262</v>
      </c>
      <c r="G143" t="s">
        <v>261</v>
      </c>
      <c r="H143" t="s">
        <v>260</v>
      </c>
      <c r="I143" t="s">
        <v>259</v>
      </c>
      <c r="J143" t="s">
        <v>141</v>
      </c>
      <c r="K143" t="s">
        <v>258</v>
      </c>
      <c r="M143" t="s">
        <v>257</v>
      </c>
    </row>
    <row r="144" spans="1:14" x14ac:dyDescent="0.25">
      <c r="A144" t="s">
        <v>256</v>
      </c>
      <c r="B144" s="1">
        <v>701337</v>
      </c>
      <c r="C144" s="1">
        <v>1</v>
      </c>
      <c r="D144" s="1">
        <v>2</v>
      </c>
      <c r="E144" s="1">
        <v>7</v>
      </c>
      <c r="F144" t="s">
        <v>255</v>
      </c>
      <c r="G144" t="s">
        <v>38</v>
      </c>
      <c r="H144" t="s">
        <v>254</v>
      </c>
      <c r="I144" t="s">
        <v>2</v>
      </c>
      <c r="J144" t="s">
        <v>253</v>
      </c>
      <c r="K144" t="s">
        <v>252</v>
      </c>
      <c r="N144" t="s">
        <v>251</v>
      </c>
    </row>
    <row r="145" spans="1:14" x14ac:dyDescent="0.25">
      <c r="A145" t="s">
        <v>250</v>
      </c>
      <c r="B145" s="1">
        <v>701361</v>
      </c>
      <c r="C145" s="1">
        <v>1</v>
      </c>
      <c r="D145" s="1">
        <v>2</v>
      </c>
      <c r="E145" s="1">
        <v>5</v>
      </c>
      <c r="F145" t="s">
        <v>249</v>
      </c>
      <c r="G145" t="s">
        <v>117</v>
      </c>
      <c r="H145" t="s">
        <v>248</v>
      </c>
      <c r="I145" t="s">
        <v>10</v>
      </c>
      <c r="J145" t="s">
        <v>185</v>
      </c>
      <c r="K145" t="s">
        <v>247</v>
      </c>
      <c r="M145" t="s">
        <v>246</v>
      </c>
      <c r="N145" t="s">
        <v>245</v>
      </c>
    </row>
    <row r="146" spans="1:14" x14ac:dyDescent="0.25">
      <c r="A146" t="s">
        <v>250</v>
      </c>
      <c r="B146" s="1">
        <v>701361</v>
      </c>
      <c r="C146" s="1">
        <v>1</v>
      </c>
      <c r="D146" s="1">
        <v>2</v>
      </c>
      <c r="E146" s="1">
        <v>5</v>
      </c>
      <c r="F146" t="s">
        <v>249</v>
      </c>
      <c r="G146" t="s">
        <v>117</v>
      </c>
      <c r="H146" t="s">
        <v>248</v>
      </c>
      <c r="I146" t="s">
        <v>10</v>
      </c>
      <c r="J146" t="s">
        <v>185</v>
      </c>
      <c r="K146" t="s">
        <v>247</v>
      </c>
      <c r="M146" t="s">
        <v>246</v>
      </c>
      <c r="N146" t="s">
        <v>245</v>
      </c>
    </row>
    <row r="147" spans="1:14" x14ac:dyDescent="0.25">
      <c r="A147" t="s">
        <v>244</v>
      </c>
      <c r="B147" s="1">
        <v>701362</v>
      </c>
      <c r="C147" s="1">
        <v>1</v>
      </c>
      <c r="D147" s="1">
        <v>3</v>
      </c>
      <c r="E147" s="1">
        <v>8</v>
      </c>
      <c r="F147" t="s">
        <v>243</v>
      </c>
      <c r="G147" t="s">
        <v>242</v>
      </c>
      <c r="H147" t="s">
        <v>241</v>
      </c>
      <c r="I147" t="s">
        <v>240</v>
      </c>
      <c r="J147" t="s">
        <v>239</v>
      </c>
      <c r="M147" t="s">
        <v>238</v>
      </c>
    </row>
    <row r="148" spans="1:14" x14ac:dyDescent="0.25">
      <c r="A148" t="s">
        <v>237</v>
      </c>
      <c r="B148" s="1">
        <v>701456</v>
      </c>
      <c r="C148" s="1">
        <v>1</v>
      </c>
      <c r="D148" s="1">
        <v>2</v>
      </c>
      <c r="E148" s="1">
        <v>9</v>
      </c>
      <c r="F148" t="s">
        <v>236</v>
      </c>
      <c r="G148" t="s">
        <v>38</v>
      </c>
      <c r="H148" t="s">
        <v>235</v>
      </c>
      <c r="I148" t="s">
        <v>62</v>
      </c>
      <c r="J148" t="s">
        <v>185</v>
      </c>
      <c r="K148" t="s">
        <v>234</v>
      </c>
      <c r="M148" t="s">
        <v>233</v>
      </c>
    </row>
    <row r="149" spans="1:14" x14ac:dyDescent="0.25">
      <c r="A149" t="s">
        <v>232</v>
      </c>
      <c r="B149" s="1">
        <v>701579</v>
      </c>
      <c r="C149" s="1">
        <v>1</v>
      </c>
      <c r="D149" s="1">
        <v>3</v>
      </c>
      <c r="E149" s="1">
        <v>9</v>
      </c>
      <c r="F149" t="s">
        <v>231</v>
      </c>
      <c r="G149" t="s">
        <v>38</v>
      </c>
      <c r="H149" t="s">
        <v>230</v>
      </c>
      <c r="I149" t="s">
        <v>96</v>
      </c>
      <c r="J149" t="s">
        <v>229</v>
      </c>
      <c r="M149" t="s">
        <v>228</v>
      </c>
    </row>
    <row r="150" spans="1:14" x14ac:dyDescent="0.25">
      <c r="A150" t="s">
        <v>232</v>
      </c>
      <c r="B150" s="1">
        <v>701579</v>
      </c>
      <c r="C150" s="1">
        <v>1</v>
      </c>
      <c r="D150" s="1">
        <v>3</v>
      </c>
      <c r="E150" s="1">
        <v>9</v>
      </c>
      <c r="F150" t="s">
        <v>231</v>
      </c>
      <c r="G150" t="s">
        <v>38</v>
      </c>
      <c r="H150" t="s">
        <v>230</v>
      </c>
      <c r="I150" t="s">
        <v>96</v>
      </c>
      <c r="J150" t="s">
        <v>229</v>
      </c>
      <c r="M150" t="s">
        <v>228</v>
      </c>
    </row>
    <row r="151" spans="1:14" x14ac:dyDescent="0.25">
      <c r="A151" t="s">
        <v>227</v>
      </c>
      <c r="B151" s="1">
        <v>701759</v>
      </c>
      <c r="C151" s="1">
        <v>1</v>
      </c>
      <c r="D151" s="1">
        <v>2</v>
      </c>
      <c r="E151" s="1">
        <v>8</v>
      </c>
      <c r="F151" t="s">
        <v>226</v>
      </c>
      <c r="G151" t="s">
        <v>38</v>
      </c>
      <c r="H151" t="s">
        <v>225</v>
      </c>
      <c r="I151" t="s">
        <v>224</v>
      </c>
      <c r="J151" t="s">
        <v>218</v>
      </c>
      <c r="M151" t="s">
        <v>223</v>
      </c>
      <c r="N151" t="s">
        <v>222</v>
      </c>
    </row>
    <row r="152" spans="1:14" x14ac:dyDescent="0.25">
      <c r="A152" t="s">
        <v>227</v>
      </c>
      <c r="B152" s="1">
        <v>701759</v>
      </c>
      <c r="C152" s="1">
        <v>1</v>
      </c>
      <c r="D152" s="1">
        <v>2</v>
      </c>
      <c r="E152" s="1">
        <v>8</v>
      </c>
      <c r="F152" t="s">
        <v>226</v>
      </c>
      <c r="G152" t="s">
        <v>38</v>
      </c>
      <c r="H152" t="s">
        <v>225</v>
      </c>
      <c r="I152" t="s">
        <v>224</v>
      </c>
      <c r="J152" t="s">
        <v>218</v>
      </c>
      <c r="M152" t="s">
        <v>223</v>
      </c>
      <c r="N152" t="s">
        <v>222</v>
      </c>
    </row>
    <row r="153" spans="1:14" x14ac:dyDescent="0.25">
      <c r="A153" t="s">
        <v>221</v>
      </c>
      <c r="B153" s="1">
        <v>701760</v>
      </c>
      <c r="C153" s="1">
        <v>1</v>
      </c>
      <c r="D153" s="1">
        <v>2</v>
      </c>
      <c r="E153" s="1">
        <v>9</v>
      </c>
      <c r="F153" t="s">
        <v>220</v>
      </c>
      <c r="G153" t="s">
        <v>4</v>
      </c>
      <c r="H153" t="s">
        <v>219</v>
      </c>
      <c r="I153" t="s">
        <v>2</v>
      </c>
      <c r="J153" t="s">
        <v>218</v>
      </c>
      <c r="K153" t="s">
        <v>217</v>
      </c>
      <c r="M153" t="s">
        <v>216</v>
      </c>
      <c r="N153" t="s">
        <v>215</v>
      </c>
    </row>
    <row r="154" spans="1:14" x14ac:dyDescent="0.25">
      <c r="A154" t="s">
        <v>221</v>
      </c>
      <c r="B154" s="1">
        <v>701760</v>
      </c>
      <c r="C154" s="1">
        <v>1</v>
      </c>
      <c r="D154" s="1">
        <v>2</v>
      </c>
      <c r="E154" s="1">
        <v>9</v>
      </c>
      <c r="F154" t="s">
        <v>220</v>
      </c>
      <c r="G154" t="s">
        <v>4</v>
      </c>
      <c r="H154" t="s">
        <v>219</v>
      </c>
      <c r="I154" t="s">
        <v>2</v>
      </c>
      <c r="J154" t="s">
        <v>218</v>
      </c>
      <c r="K154" t="s">
        <v>217</v>
      </c>
      <c r="M154" t="s">
        <v>216</v>
      </c>
      <c r="N154" t="s">
        <v>215</v>
      </c>
    </row>
    <row r="155" spans="1:14" x14ac:dyDescent="0.25">
      <c r="A155" t="s">
        <v>214</v>
      </c>
      <c r="B155" s="1">
        <v>701853</v>
      </c>
      <c r="C155" s="1">
        <v>1</v>
      </c>
      <c r="D155" s="1">
        <v>3</v>
      </c>
      <c r="E155" s="1">
        <v>7</v>
      </c>
      <c r="F155" t="s">
        <v>213</v>
      </c>
      <c r="G155" t="s">
        <v>4</v>
      </c>
      <c r="H155" t="s">
        <v>212</v>
      </c>
      <c r="I155" t="s">
        <v>211</v>
      </c>
      <c r="J155" t="s">
        <v>210</v>
      </c>
      <c r="K155" t="s">
        <v>209</v>
      </c>
      <c r="M155" t="s">
        <v>208</v>
      </c>
      <c r="N155" t="s">
        <v>207</v>
      </c>
    </row>
    <row r="156" spans="1:14" x14ac:dyDescent="0.25">
      <c r="A156" t="s">
        <v>214</v>
      </c>
      <c r="B156" s="1">
        <v>701853</v>
      </c>
      <c r="C156" s="1">
        <v>1</v>
      </c>
      <c r="D156" s="1">
        <v>3</v>
      </c>
      <c r="E156" s="1">
        <v>7</v>
      </c>
      <c r="F156" t="s">
        <v>213</v>
      </c>
      <c r="G156" t="s">
        <v>4</v>
      </c>
      <c r="H156" t="s">
        <v>212</v>
      </c>
      <c r="I156" t="s">
        <v>211</v>
      </c>
      <c r="J156" t="s">
        <v>210</v>
      </c>
      <c r="K156" t="s">
        <v>209</v>
      </c>
      <c r="M156" t="s">
        <v>208</v>
      </c>
      <c r="N156" t="s">
        <v>207</v>
      </c>
    </row>
    <row r="157" spans="1:14" x14ac:dyDescent="0.25">
      <c r="A157" t="s">
        <v>206</v>
      </c>
      <c r="B157" s="1">
        <v>702028</v>
      </c>
      <c r="C157" s="1">
        <v>1</v>
      </c>
      <c r="D157" s="1">
        <v>3</v>
      </c>
      <c r="E157" s="1">
        <v>6</v>
      </c>
      <c r="F157" t="s">
        <v>205</v>
      </c>
      <c r="G157" t="s">
        <v>4</v>
      </c>
      <c r="H157" t="s">
        <v>204</v>
      </c>
      <c r="I157" t="s">
        <v>16</v>
      </c>
      <c r="J157" t="s">
        <v>203</v>
      </c>
      <c r="K157" t="s">
        <v>202</v>
      </c>
      <c r="M157" t="s">
        <v>201</v>
      </c>
      <c r="N157" t="s">
        <v>200</v>
      </c>
    </row>
    <row r="158" spans="1:14" x14ac:dyDescent="0.25">
      <c r="A158" t="s">
        <v>206</v>
      </c>
      <c r="B158" s="1">
        <v>702028</v>
      </c>
      <c r="C158" s="1">
        <v>1</v>
      </c>
      <c r="D158" s="1">
        <v>3</v>
      </c>
      <c r="E158" s="1">
        <v>6</v>
      </c>
      <c r="F158" t="s">
        <v>205</v>
      </c>
      <c r="G158" t="s">
        <v>4</v>
      </c>
      <c r="H158" t="s">
        <v>204</v>
      </c>
      <c r="I158" t="s">
        <v>16</v>
      </c>
      <c r="J158" t="s">
        <v>203</v>
      </c>
      <c r="K158" t="s">
        <v>202</v>
      </c>
      <c r="M158" t="s">
        <v>201</v>
      </c>
      <c r="N158" t="s">
        <v>200</v>
      </c>
    </row>
    <row r="159" spans="1:14" x14ac:dyDescent="0.25">
      <c r="A159" t="s">
        <v>199</v>
      </c>
      <c r="B159" s="1">
        <v>702044</v>
      </c>
      <c r="C159" s="1">
        <v>1</v>
      </c>
      <c r="D159" s="1">
        <v>3</v>
      </c>
      <c r="E159" s="1">
        <v>8</v>
      </c>
      <c r="F159" t="s">
        <v>198</v>
      </c>
      <c r="G159" t="s">
        <v>4</v>
      </c>
      <c r="H159" t="s">
        <v>197</v>
      </c>
      <c r="I159" t="s">
        <v>96</v>
      </c>
      <c r="J159" t="s">
        <v>196</v>
      </c>
      <c r="K159" t="s">
        <v>195</v>
      </c>
    </row>
    <row r="160" spans="1:14" x14ac:dyDescent="0.25">
      <c r="A160" t="s">
        <v>199</v>
      </c>
      <c r="B160" s="1">
        <v>702044</v>
      </c>
      <c r="C160" s="1">
        <v>1</v>
      </c>
      <c r="D160" s="1">
        <v>3</v>
      </c>
      <c r="E160" s="1">
        <v>8</v>
      </c>
      <c r="F160" t="s">
        <v>198</v>
      </c>
      <c r="G160" t="s">
        <v>4</v>
      </c>
      <c r="H160" t="s">
        <v>197</v>
      </c>
      <c r="I160" t="s">
        <v>96</v>
      </c>
      <c r="J160" t="s">
        <v>196</v>
      </c>
      <c r="K160" t="s">
        <v>195</v>
      </c>
    </row>
    <row r="161" spans="1:14" x14ac:dyDescent="0.25">
      <c r="A161" t="s">
        <v>194</v>
      </c>
      <c r="B161" s="1">
        <v>702056</v>
      </c>
      <c r="C161" s="1">
        <v>1</v>
      </c>
      <c r="D161" s="1">
        <v>3</v>
      </c>
      <c r="E161" s="1">
        <v>7</v>
      </c>
      <c r="F161" t="s">
        <v>193</v>
      </c>
      <c r="G161" t="s">
        <v>38</v>
      </c>
      <c r="H161" t="s">
        <v>192</v>
      </c>
      <c r="I161" t="s">
        <v>102</v>
      </c>
      <c r="J161" t="s">
        <v>191</v>
      </c>
      <c r="M161" t="s">
        <v>190</v>
      </c>
    </row>
    <row r="162" spans="1:14" x14ac:dyDescent="0.25">
      <c r="A162" t="s">
        <v>189</v>
      </c>
      <c r="B162" s="1">
        <v>702102</v>
      </c>
      <c r="C162" s="1">
        <v>1</v>
      </c>
      <c r="D162" s="1">
        <v>3</v>
      </c>
      <c r="E162" s="1">
        <v>7</v>
      </c>
      <c r="F162" t="s">
        <v>188</v>
      </c>
      <c r="G162" t="s">
        <v>38</v>
      </c>
      <c r="H162" t="s">
        <v>187</v>
      </c>
      <c r="I162" t="s">
        <v>186</v>
      </c>
      <c r="J162" t="s">
        <v>185</v>
      </c>
      <c r="K162" t="s">
        <v>184</v>
      </c>
      <c r="M162" t="s">
        <v>183</v>
      </c>
    </row>
    <row r="163" spans="1:14" x14ac:dyDescent="0.25">
      <c r="A163" t="s">
        <v>182</v>
      </c>
      <c r="B163" s="1">
        <v>702116</v>
      </c>
      <c r="C163" s="1">
        <v>1</v>
      </c>
      <c r="D163" s="1">
        <v>2</v>
      </c>
      <c r="E163" s="1">
        <v>7</v>
      </c>
      <c r="F163" t="s">
        <v>181</v>
      </c>
      <c r="G163" t="s">
        <v>4</v>
      </c>
      <c r="H163" t="s">
        <v>180</v>
      </c>
      <c r="I163" t="s">
        <v>179</v>
      </c>
      <c r="J163" t="s">
        <v>115</v>
      </c>
      <c r="K163" t="s">
        <v>178</v>
      </c>
      <c r="M163" t="s">
        <v>177</v>
      </c>
    </row>
    <row r="164" spans="1:14" x14ac:dyDescent="0.25">
      <c r="A164" t="s">
        <v>182</v>
      </c>
      <c r="B164" s="1">
        <v>702116</v>
      </c>
      <c r="C164" s="1">
        <v>1</v>
      </c>
      <c r="D164" s="1">
        <v>2</v>
      </c>
      <c r="E164" s="1">
        <v>7</v>
      </c>
      <c r="F164" t="s">
        <v>181</v>
      </c>
      <c r="G164" t="s">
        <v>4</v>
      </c>
      <c r="H164" t="s">
        <v>180</v>
      </c>
      <c r="I164" t="s">
        <v>179</v>
      </c>
      <c r="J164" t="s">
        <v>115</v>
      </c>
      <c r="K164" t="s">
        <v>178</v>
      </c>
      <c r="M164" t="s">
        <v>177</v>
      </c>
    </row>
    <row r="165" spans="1:14" x14ac:dyDescent="0.25">
      <c r="A165" t="s">
        <v>176</v>
      </c>
      <c r="B165" s="1">
        <v>702154</v>
      </c>
      <c r="C165" s="1">
        <v>1</v>
      </c>
      <c r="D165" s="1">
        <v>2</v>
      </c>
      <c r="E165" s="1">
        <v>5</v>
      </c>
      <c r="F165" t="s">
        <v>175</v>
      </c>
      <c r="G165" t="s">
        <v>38</v>
      </c>
      <c r="H165" t="s">
        <v>174</v>
      </c>
      <c r="I165" t="s">
        <v>43</v>
      </c>
      <c r="J165" t="s">
        <v>49</v>
      </c>
      <c r="K165" t="s">
        <v>173</v>
      </c>
      <c r="M165" t="s">
        <v>172</v>
      </c>
    </row>
    <row r="166" spans="1:14" x14ac:dyDescent="0.25">
      <c r="A166" t="s">
        <v>176</v>
      </c>
      <c r="B166" s="1">
        <v>702154</v>
      </c>
      <c r="C166" s="1">
        <v>1</v>
      </c>
      <c r="D166" s="1">
        <v>2</v>
      </c>
      <c r="E166" s="1">
        <v>5</v>
      </c>
      <c r="F166" t="s">
        <v>175</v>
      </c>
      <c r="G166" t="s">
        <v>38</v>
      </c>
      <c r="H166" t="s">
        <v>174</v>
      </c>
      <c r="I166" t="s">
        <v>43</v>
      </c>
      <c r="J166" t="s">
        <v>49</v>
      </c>
      <c r="K166" t="s">
        <v>173</v>
      </c>
      <c r="M166" t="s">
        <v>172</v>
      </c>
    </row>
    <row r="167" spans="1:14" x14ac:dyDescent="0.25">
      <c r="A167" t="s">
        <v>171</v>
      </c>
      <c r="B167" s="1">
        <v>702157</v>
      </c>
      <c r="C167" s="1">
        <v>1</v>
      </c>
      <c r="D167" s="1">
        <v>3</v>
      </c>
      <c r="E167" s="1">
        <v>9</v>
      </c>
      <c r="F167" t="s">
        <v>170</v>
      </c>
      <c r="G167" t="s">
        <v>4</v>
      </c>
      <c r="H167" t="s">
        <v>56</v>
      </c>
      <c r="I167" t="s">
        <v>10</v>
      </c>
      <c r="J167" t="s">
        <v>169</v>
      </c>
      <c r="K167" t="s">
        <v>168</v>
      </c>
      <c r="M167" t="s">
        <v>167</v>
      </c>
      <c r="N167" t="s">
        <v>166</v>
      </c>
    </row>
    <row r="168" spans="1:14" x14ac:dyDescent="0.25">
      <c r="A168" t="s">
        <v>171</v>
      </c>
      <c r="B168" s="1">
        <v>702157</v>
      </c>
      <c r="C168" s="1">
        <v>1</v>
      </c>
      <c r="D168" s="1">
        <v>3</v>
      </c>
      <c r="E168" s="1">
        <v>9</v>
      </c>
      <c r="F168" t="s">
        <v>170</v>
      </c>
      <c r="G168" t="s">
        <v>4</v>
      </c>
      <c r="H168" t="s">
        <v>56</v>
      </c>
      <c r="I168" t="s">
        <v>10</v>
      </c>
      <c r="J168" t="s">
        <v>169</v>
      </c>
      <c r="K168" t="s">
        <v>168</v>
      </c>
      <c r="M168" t="s">
        <v>167</v>
      </c>
      <c r="N168" t="s">
        <v>166</v>
      </c>
    </row>
    <row r="169" spans="1:14" x14ac:dyDescent="0.25">
      <c r="A169" t="s">
        <v>165</v>
      </c>
      <c r="B169" s="1">
        <v>702193</v>
      </c>
      <c r="C169" s="1">
        <v>1</v>
      </c>
      <c r="D169" s="1">
        <v>3</v>
      </c>
      <c r="E169" s="1">
        <v>8</v>
      </c>
      <c r="F169" t="s">
        <v>164</v>
      </c>
      <c r="G169" t="s">
        <v>38</v>
      </c>
      <c r="H169" t="s">
        <v>163</v>
      </c>
      <c r="I169" t="s">
        <v>109</v>
      </c>
      <c r="J169" t="s">
        <v>162</v>
      </c>
      <c r="K169" t="s">
        <v>161</v>
      </c>
      <c r="M169" t="s">
        <v>160</v>
      </c>
      <c r="N169" t="s">
        <v>159</v>
      </c>
    </row>
    <row r="170" spans="1:14" x14ac:dyDescent="0.25">
      <c r="A170" t="s">
        <v>165</v>
      </c>
      <c r="B170" s="1">
        <v>702193</v>
      </c>
      <c r="C170" s="1">
        <v>1</v>
      </c>
      <c r="D170" s="1">
        <v>3</v>
      </c>
      <c r="E170" s="1">
        <v>8</v>
      </c>
      <c r="F170" t="s">
        <v>164</v>
      </c>
      <c r="G170" t="s">
        <v>38</v>
      </c>
      <c r="H170" t="s">
        <v>163</v>
      </c>
      <c r="I170" t="s">
        <v>109</v>
      </c>
      <c r="J170" t="s">
        <v>162</v>
      </c>
      <c r="K170" t="s">
        <v>161</v>
      </c>
      <c r="M170" t="s">
        <v>160</v>
      </c>
      <c r="N170" t="s">
        <v>159</v>
      </c>
    </row>
    <row r="171" spans="1:14" x14ac:dyDescent="0.25">
      <c r="A171" t="s">
        <v>158</v>
      </c>
      <c r="B171" s="1">
        <v>702213</v>
      </c>
      <c r="C171" s="1">
        <v>1</v>
      </c>
      <c r="D171" s="1">
        <v>3</v>
      </c>
      <c r="E171" s="1">
        <v>7</v>
      </c>
      <c r="F171" t="s">
        <v>157</v>
      </c>
      <c r="G171" t="s">
        <v>38</v>
      </c>
      <c r="H171" t="s">
        <v>156</v>
      </c>
      <c r="I171" t="s">
        <v>155</v>
      </c>
      <c r="J171" t="s">
        <v>154</v>
      </c>
      <c r="K171" t="s">
        <v>153</v>
      </c>
    </row>
    <row r="172" spans="1:14" x14ac:dyDescent="0.25">
      <c r="A172" t="s">
        <v>152</v>
      </c>
      <c r="B172" s="1">
        <v>702235</v>
      </c>
      <c r="C172" s="1">
        <v>1</v>
      </c>
      <c r="D172" s="1">
        <v>3</v>
      </c>
      <c r="E172" s="1">
        <v>8</v>
      </c>
      <c r="F172" t="s">
        <v>151</v>
      </c>
      <c r="G172" t="s">
        <v>38</v>
      </c>
      <c r="H172" t="s">
        <v>150</v>
      </c>
      <c r="I172" t="s">
        <v>142</v>
      </c>
      <c r="J172" t="s">
        <v>149</v>
      </c>
      <c r="K172" t="s">
        <v>148</v>
      </c>
      <c r="M172" t="s">
        <v>147</v>
      </c>
      <c r="N172" t="s">
        <v>146</v>
      </c>
    </row>
    <row r="173" spans="1:14" x14ac:dyDescent="0.25">
      <c r="A173" t="s">
        <v>145</v>
      </c>
      <c r="B173" s="1">
        <v>702255</v>
      </c>
      <c r="C173" s="1">
        <v>1</v>
      </c>
      <c r="D173" s="1">
        <v>2</v>
      </c>
      <c r="E173" s="1">
        <v>9</v>
      </c>
      <c r="F173" t="s">
        <v>144</v>
      </c>
      <c r="G173" t="s">
        <v>4</v>
      </c>
      <c r="H173" t="s">
        <v>143</v>
      </c>
      <c r="I173" t="s">
        <v>142</v>
      </c>
      <c r="J173" t="s">
        <v>141</v>
      </c>
      <c r="K173" t="s">
        <v>140</v>
      </c>
      <c r="M173" t="s">
        <v>139</v>
      </c>
    </row>
    <row r="174" spans="1:14" x14ac:dyDescent="0.25">
      <c r="A174" t="s">
        <v>138</v>
      </c>
      <c r="B174" s="1">
        <v>702264</v>
      </c>
      <c r="C174" s="1">
        <v>1</v>
      </c>
      <c r="D174" s="1">
        <v>2</v>
      </c>
      <c r="E174" s="1">
        <v>6</v>
      </c>
      <c r="F174" t="s">
        <v>137</v>
      </c>
      <c r="G174" t="s">
        <v>73</v>
      </c>
      <c r="H174" t="s">
        <v>136</v>
      </c>
      <c r="I174" t="s">
        <v>2</v>
      </c>
      <c r="J174" t="s">
        <v>135</v>
      </c>
      <c r="M174" t="s">
        <v>134</v>
      </c>
    </row>
    <row r="175" spans="1:14" x14ac:dyDescent="0.25">
      <c r="A175" t="s">
        <v>133</v>
      </c>
      <c r="B175" s="1">
        <v>702315</v>
      </c>
      <c r="C175" s="1">
        <v>1</v>
      </c>
      <c r="D175" s="1">
        <v>2</v>
      </c>
      <c r="E175" s="1">
        <v>6</v>
      </c>
      <c r="F175" t="s">
        <v>132</v>
      </c>
      <c r="G175" t="s">
        <v>131</v>
      </c>
      <c r="H175" t="s">
        <v>130</v>
      </c>
      <c r="I175" t="s">
        <v>129</v>
      </c>
      <c r="J175" t="s">
        <v>128</v>
      </c>
      <c r="K175" t="s">
        <v>127</v>
      </c>
      <c r="M175" t="s">
        <v>126</v>
      </c>
    </row>
    <row r="176" spans="1:14" x14ac:dyDescent="0.25">
      <c r="A176" t="s">
        <v>125</v>
      </c>
      <c r="B176" s="1">
        <v>702328</v>
      </c>
      <c r="C176" s="1">
        <v>1</v>
      </c>
      <c r="D176" s="1">
        <v>3</v>
      </c>
      <c r="E176" s="1">
        <v>9</v>
      </c>
      <c r="F176" t="s">
        <v>124</v>
      </c>
      <c r="G176" t="s">
        <v>4</v>
      </c>
      <c r="H176" t="s">
        <v>123</v>
      </c>
      <c r="I176" t="s">
        <v>122</v>
      </c>
      <c r="J176" t="s">
        <v>121</v>
      </c>
      <c r="K176" t="s">
        <v>120</v>
      </c>
    </row>
    <row r="177" spans="1:14" x14ac:dyDescent="0.25">
      <c r="A177" t="s">
        <v>119</v>
      </c>
      <c r="B177" s="1">
        <v>702466</v>
      </c>
      <c r="C177" s="1">
        <v>1</v>
      </c>
      <c r="D177" s="1">
        <v>2</v>
      </c>
      <c r="E177" s="1">
        <v>5</v>
      </c>
      <c r="F177" t="s">
        <v>118</v>
      </c>
      <c r="G177" t="s">
        <v>117</v>
      </c>
      <c r="H177" t="s">
        <v>116</v>
      </c>
      <c r="I177" t="s">
        <v>10</v>
      </c>
      <c r="J177" t="s">
        <v>115</v>
      </c>
      <c r="K177" t="s">
        <v>114</v>
      </c>
      <c r="M177" t="s">
        <v>113</v>
      </c>
    </row>
    <row r="178" spans="1:14" x14ac:dyDescent="0.25">
      <c r="A178" t="s">
        <v>112</v>
      </c>
      <c r="B178" s="1">
        <v>702478</v>
      </c>
      <c r="C178" s="1">
        <v>1</v>
      </c>
      <c r="D178" s="1">
        <v>2</v>
      </c>
      <c r="E178" s="1">
        <v>6</v>
      </c>
      <c r="F178" t="s">
        <v>111</v>
      </c>
      <c r="G178" t="s">
        <v>4</v>
      </c>
      <c r="H178" t="s">
        <v>110</v>
      </c>
      <c r="I178" t="s">
        <v>109</v>
      </c>
      <c r="J178" t="s">
        <v>108</v>
      </c>
      <c r="K178" t="s">
        <v>107</v>
      </c>
    </row>
    <row r="179" spans="1:14" x14ac:dyDescent="0.25">
      <c r="A179" t="s">
        <v>112</v>
      </c>
      <c r="B179" s="1">
        <v>702478</v>
      </c>
      <c r="C179" s="1">
        <v>1</v>
      </c>
      <c r="D179" s="1">
        <v>2</v>
      </c>
      <c r="E179" s="1">
        <v>6</v>
      </c>
      <c r="F179" t="s">
        <v>111</v>
      </c>
      <c r="G179" t="s">
        <v>4</v>
      </c>
      <c r="H179" t="s">
        <v>110</v>
      </c>
      <c r="I179" t="s">
        <v>109</v>
      </c>
      <c r="J179" t="s">
        <v>108</v>
      </c>
      <c r="K179" t="s">
        <v>107</v>
      </c>
    </row>
    <row r="180" spans="1:14" x14ac:dyDescent="0.25">
      <c r="A180" t="s">
        <v>106</v>
      </c>
      <c r="B180" s="1">
        <v>702596</v>
      </c>
      <c r="C180" s="1">
        <v>1</v>
      </c>
      <c r="D180" s="1">
        <v>3</v>
      </c>
      <c r="E180" s="1">
        <v>8</v>
      </c>
      <c r="F180" t="s">
        <v>105</v>
      </c>
      <c r="G180" t="s">
        <v>64</v>
      </c>
      <c r="H180" t="s">
        <v>104</v>
      </c>
      <c r="I180" t="s">
        <v>103</v>
      </c>
      <c r="J180" t="s">
        <v>102</v>
      </c>
      <c r="M180" t="s">
        <v>101</v>
      </c>
      <c r="N180" t="s">
        <v>100</v>
      </c>
    </row>
    <row r="181" spans="1:14" x14ac:dyDescent="0.25">
      <c r="A181" t="s">
        <v>106</v>
      </c>
      <c r="B181" s="1">
        <v>702596</v>
      </c>
      <c r="C181" s="1">
        <v>1</v>
      </c>
      <c r="D181" s="1">
        <v>3</v>
      </c>
      <c r="E181" s="1">
        <v>8</v>
      </c>
      <c r="F181" t="s">
        <v>105</v>
      </c>
      <c r="G181" t="s">
        <v>64</v>
      </c>
      <c r="H181" t="s">
        <v>104</v>
      </c>
      <c r="I181" t="s">
        <v>103</v>
      </c>
      <c r="J181" t="s">
        <v>102</v>
      </c>
      <c r="M181" t="s">
        <v>101</v>
      </c>
      <c r="N181" t="s">
        <v>100</v>
      </c>
    </row>
    <row r="182" spans="1:14" x14ac:dyDescent="0.25">
      <c r="A182" t="s">
        <v>99</v>
      </c>
      <c r="B182" s="1">
        <v>702609</v>
      </c>
      <c r="C182" s="1">
        <v>1</v>
      </c>
      <c r="D182" s="1">
        <v>3</v>
      </c>
      <c r="E182" s="1">
        <v>7</v>
      </c>
      <c r="F182" t="s">
        <v>98</v>
      </c>
      <c r="G182" t="s">
        <v>38</v>
      </c>
      <c r="H182" t="s">
        <v>97</v>
      </c>
      <c r="I182" t="s">
        <v>96</v>
      </c>
      <c r="J182" t="s">
        <v>95</v>
      </c>
      <c r="K182" t="s">
        <v>94</v>
      </c>
      <c r="M182" t="s">
        <v>93</v>
      </c>
      <c r="N182" t="s">
        <v>92</v>
      </c>
    </row>
    <row r="183" spans="1:14" x14ac:dyDescent="0.25">
      <c r="A183" t="s">
        <v>91</v>
      </c>
      <c r="B183" s="1">
        <v>702639</v>
      </c>
      <c r="C183" s="1">
        <v>1</v>
      </c>
      <c r="D183" s="1">
        <v>2</v>
      </c>
      <c r="E183" s="1">
        <v>8</v>
      </c>
      <c r="F183" t="s">
        <v>90</v>
      </c>
      <c r="G183" t="s">
        <v>38</v>
      </c>
      <c r="H183" t="s">
        <v>89</v>
      </c>
      <c r="I183" t="s">
        <v>10</v>
      </c>
      <c r="J183" t="s">
        <v>88</v>
      </c>
      <c r="K183" t="s">
        <v>87</v>
      </c>
      <c r="M183" t="s">
        <v>86</v>
      </c>
      <c r="N183" t="s">
        <v>85</v>
      </c>
    </row>
    <row r="184" spans="1:14" x14ac:dyDescent="0.25">
      <c r="A184" t="s">
        <v>91</v>
      </c>
      <c r="B184" s="1">
        <v>702639</v>
      </c>
      <c r="C184" s="1">
        <v>1</v>
      </c>
      <c r="D184" s="1">
        <v>2</v>
      </c>
      <c r="E184" s="1">
        <v>8</v>
      </c>
      <c r="F184" t="s">
        <v>90</v>
      </c>
      <c r="G184" t="s">
        <v>38</v>
      </c>
      <c r="H184" t="s">
        <v>89</v>
      </c>
      <c r="I184" t="s">
        <v>10</v>
      </c>
      <c r="J184" t="s">
        <v>88</v>
      </c>
      <c r="K184" t="s">
        <v>87</v>
      </c>
      <c r="M184" t="s">
        <v>86</v>
      </c>
      <c r="N184" t="s">
        <v>85</v>
      </c>
    </row>
    <row r="185" spans="1:14" x14ac:dyDescent="0.25">
      <c r="A185" t="s">
        <v>84</v>
      </c>
      <c r="B185" s="1">
        <v>702644</v>
      </c>
      <c r="C185" s="1">
        <v>1</v>
      </c>
      <c r="D185" s="1">
        <v>2</v>
      </c>
      <c r="E185" s="1">
        <v>7</v>
      </c>
      <c r="F185" t="s">
        <v>83</v>
      </c>
      <c r="G185" t="s">
        <v>82</v>
      </c>
      <c r="H185" t="s">
        <v>81</v>
      </c>
      <c r="I185" t="s">
        <v>80</v>
      </c>
      <c r="J185" t="s">
        <v>79</v>
      </c>
      <c r="K185" t="s">
        <v>78</v>
      </c>
      <c r="M185" t="s">
        <v>77</v>
      </c>
      <c r="N185" t="s">
        <v>76</v>
      </c>
    </row>
    <row r="186" spans="1:14" x14ac:dyDescent="0.25">
      <c r="A186" t="s">
        <v>84</v>
      </c>
      <c r="B186" s="1">
        <v>702644</v>
      </c>
      <c r="C186" s="1">
        <v>1</v>
      </c>
      <c r="D186" s="1">
        <v>2</v>
      </c>
      <c r="E186" s="1">
        <v>7</v>
      </c>
      <c r="F186" t="s">
        <v>83</v>
      </c>
      <c r="G186" t="s">
        <v>82</v>
      </c>
      <c r="H186" t="s">
        <v>81</v>
      </c>
      <c r="I186" t="s">
        <v>80</v>
      </c>
      <c r="J186" t="s">
        <v>79</v>
      </c>
      <c r="K186" t="s">
        <v>78</v>
      </c>
      <c r="M186" t="s">
        <v>77</v>
      </c>
      <c r="N186" t="s">
        <v>76</v>
      </c>
    </row>
    <row r="187" spans="1:14" x14ac:dyDescent="0.25">
      <c r="A187" t="s">
        <v>75</v>
      </c>
      <c r="B187" s="1">
        <v>702721</v>
      </c>
      <c r="C187" s="1">
        <v>1</v>
      </c>
      <c r="D187" s="1">
        <v>2</v>
      </c>
      <c r="E187" s="1">
        <v>7</v>
      </c>
      <c r="F187" t="s">
        <v>74</v>
      </c>
      <c r="G187" t="s">
        <v>73</v>
      </c>
      <c r="H187" t="s">
        <v>72</v>
      </c>
      <c r="I187" t="s">
        <v>10</v>
      </c>
      <c r="J187" t="s">
        <v>71</v>
      </c>
      <c r="K187" t="s">
        <v>70</v>
      </c>
      <c r="L187" t="s">
        <v>69</v>
      </c>
      <c r="M187" t="s">
        <v>68</v>
      </c>
      <c r="N187" t="s">
        <v>67</v>
      </c>
    </row>
    <row r="188" spans="1:14" x14ac:dyDescent="0.25">
      <c r="A188" t="s">
        <v>75</v>
      </c>
      <c r="B188" s="1">
        <v>702721</v>
      </c>
      <c r="C188" s="1">
        <v>1</v>
      </c>
      <c r="D188" s="1">
        <v>2</v>
      </c>
      <c r="E188" s="1">
        <v>7</v>
      </c>
      <c r="F188" t="s">
        <v>74</v>
      </c>
      <c r="G188" t="s">
        <v>73</v>
      </c>
      <c r="H188" t="s">
        <v>72</v>
      </c>
      <c r="I188" t="s">
        <v>10</v>
      </c>
      <c r="J188" t="s">
        <v>71</v>
      </c>
      <c r="K188" t="s">
        <v>70</v>
      </c>
      <c r="L188" t="s">
        <v>69</v>
      </c>
      <c r="M188" t="s">
        <v>68</v>
      </c>
      <c r="N188" t="s">
        <v>67</v>
      </c>
    </row>
    <row r="189" spans="1:14" x14ac:dyDescent="0.25">
      <c r="A189" t="s">
        <v>66</v>
      </c>
      <c r="B189" s="1">
        <v>702743</v>
      </c>
      <c r="C189" s="1">
        <v>1</v>
      </c>
      <c r="D189" s="1">
        <v>2</v>
      </c>
      <c r="E189" s="1">
        <v>8</v>
      </c>
      <c r="F189" t="s">
        <v>65</v>
      </c>
      <c r="G189" t="s">
        <v>64</v>
      </c>
      <c r="H189" t="s">
        <v>63</v>
      </c>
      <c r="I189" t="s">
        <v>62</v>
      </c>
      <c r="J189" t="s">
        <v>61</v>
      </c>
      <c r="K189" t="s">
        <v>60</v>
      </c>
      <c r="M189" t="s">
        <v>59</v>
      </c>
    </row>
    <row r="190" spans="1:14" x14ac:dyDescent="0.25">
      <c r="A190" t="s">
        <v>66</v>
      </c>
      <c r="B190" s="1">
        <v>702743</v>
      </c>
      <c r="C190" s="1">
        <v>1</v>
      </c>
      <c r="D190" s="1">
        <v>2</v>
      </c>
      <c r="E190" s="1">
        <v>8</v>
      </c>
      <c r="F190" t="s">
        <v>65</v>
      </c>
      <c r="G190" t="s">
        <v>64</v>
      </c>
      <c r="H190" t="s">
        <v>63</v>
      </c>
      <c r="I190" t="s">
        <v>62</v>
      </c>
      <c r="J190" t="s">
        <v>61</v>
      </c>
      <c r="K190" t="s">
        <v>60</v>
      </c>
      <c r="M190" t="s">
        <v>59</v>
      </c>
    </row>
    <row r="191" spans="1:14" x14ac:dyDescent="0.25">
      <c r="A191" t="s">
        <v>58</v>
      </c>
      <c r="B191" s="1">
        <v>702774</v>
      </c>
      <c r="C191" s="1">
        <v>1</v>
      </c>
      <c r="D191" s="1">
        <v>2</v>
      </c>
      <c r="E191" s="1">
        <v>6</v>
      </c>
      <c r="F191" t="s">
        <v>57</v>
      </c>
      <c r="G191" t="s">
        <v>4</v>
      </c>
      <c r="H191" t="s">
        <v>56</v>
      </c>
      <c r="I191" t="s">
        <v>10</v>
      </c>
      <c r="J191" t="s">
        <v>55</v>
      </c>
      <c r="K191" t="s">
        <v>54</v>
      </c>
      <c r="M191" t="s">
        <v>53</v>
      </c>
      <c r="N191" t="s">
        <v>53</v>
      </c>
    </row>
    <row r="192" spans="1:14" x14ac:dyDescent="0.25">
      <c r="A192" t="s">
        <v>58</v>
      </c>
      <c r="B192" s="1">
        <v>702774</v>
      </c>
      <c r="C192" s="1">
        <v>1</v>
      </c>
      <c r="D192" s="1">
        <v>2</v>
      </c>
      <c r="E192" s="1">
        <v>6</v>
      </c>
      <c r="F192" t="s">
        <v>57</v>
      </c>
      <c r="G192" t="s">
        <v>4</v>
      </c>
      <c r="H192" t="s">
        <v>56</v>
      </c>
      <c r="I192" t="s">
        <v>10</v>
      </c>
      <c r="J192" t="s">
        <v>55</v>
      </c>
      <c r="K192" t="s">
        <v>54</v>
      </c>
      <c r="M192" t="s">
        <v>53</v>
      </c>
      <c r="N192" t="s">
        <v>53</v>
      </c>
    </row>
    <row r="193" spans="1:14" x14ac:dyDescent="0.25">
      <c r="A193" t="s">
        <v>52</v>
      </c>
      <c r="B193" s="1">
        <v>702817</v>
      </c>
      <c r="C193" s="1">
        <v>1</v>
      </c>
      <c r="D193" s="1">
        <v>3</v>
      </c>
      <c r="E193" s="1">
        <v>6</v>
      </c>
      <c r="F193" t="s">
        <v>51</v>
      </c>
      <c r="G193" t="s">
        <v>38</v>
      </c>
      <c r="H193" t="s">
        <v>50</v>
      </c>
      <c r="I193" t="s">
        <v>10</v>
      </c>
      <c r="J193" t="s">
        <v>49</v>
      </c>
      <c r="M193" t="s">
        <v>48</v>
      </c>
      <c r="N193" t="s">
        <v>47</v>
      </c>
    </row>
    <row r="194" spans="1:14" x14ac:dyDescent="0.25">
      <c r="A194" t="s">
        <v>52</v>
      </c>
      <c r="B194" s="1">
        <v>702817</v>
      </c>
      <c r="C194" s="1">
        <v>1</v>
      </c>
      <c r="D194" s="1">
        <v>3</v>
      </c>
      <c r="E194" s="1">
        <v>6</v>
      </c>
      <c r="F194" t="s">
        <v>51</v>
      </c>
      <c r="G194" t="s">
        <v>38</v>
      </c>
      <c r="H194" t="s">
        <v>50</v>
      </c>
      <c r="I194" t="s">
        <v>10</v>
      </c>
      <c r="J194" t="s">
        <v>49</v>
      </c>
      <c r="M194" t="s">
        <v>48</v>
      </c>
      <c r="N194" t="s">
        <v>47</v>
      </c>
    </row>
    <row r="195" spans="1:14" x14ac:dyDescent="0.25">
      <c r="A195" t="s">
        <v>46</v>
      </c>
      <c r="B195" s="1">
        <v>702891</v>
      </c>
      <c r="C195" s="1">
        <v>1</v>
      </c>
      <c r="D195" s="1">
        <v>3</v>
      </c>
      <c r="E195" s="1">
        <v>9</v>
      </c>
      <c r="F195" t="s">
        <v>45</v>
      </c>
      <c r="G195" t="s">
        <v>38</v>
      </c>
      <c r="H195" t="s">
        <v>44</v>
      </c>
      <c r="I195" t="s">
        <v>43</v>
      </c>
      <c r="J195" t="s">
        <v>42</v>
      </c>
      <c r="M195" t="s">
        <v>41</v>
      </c>
    </row>
    <row r="196" spans="1:14" x14ac:dyDescent="0.25">
      <c r="A196" t="s">
        <v>40</v>
      </c>
      <c r="B196" s="1">
        <v>702896</v>
      </c>
      <c r="C196" s="1">
        <v>1</v>
      </c>
      <c r="D196" s="1">
        <v>2</v>
      </c>
      <c r="E196" s="1">
        <v>5</v>
      </c>
      <c r="F196" t="s">
        <v>39</v>
      </c>
      <c r="G196" t="s">
        <v>38</v>
      </c>
      <c r="H196" t="s">
        <v>37</v>
      </c>
      <c r="I196" t="s">
        <v>36</v>
      </c>
      <c r="J196" t="s">
        <v>35</v>
      </c>
      <c r="K196" t="s">
        <v>34</v>
      </c>
      <c r="M196" t="s">
        <v>33</v>
      </c>
    </row>
    <row r="197" spans="1:14" x14ac:dyDescent="0.25">
      <c r="A197" t="s">
        <v>32</v>
      </c>
      <c r="B197" s="1">
        <v>702903</v>
      </c>
      <c r="C197" s="1">
        <v>1</v>
      </c>
      <c r="D197" s="1">
        <v>3</v>
      </c>
      <c r="E197" s="1">
        <v>5</v>
      </c>
      <c r="F197" t="s">
        <v>31</v>
      </c>
      <c r="G197" t="s">
        <v>30</v>
      </c>
      <c r="H197" t="s">
        <v>29</v>
      </c>
      <c r="I197" t="s">
        <v>28</v>
      </c>
      <c r="J197" t="s">
        <v>27</v>
      </c>
      <c r="M197" t="s">
        <v>26</v>
      </c>
    </row>
    <row r="198" spans="1:14" x14ac:dyDescent="0.25">
      <c r="A198" t="s">
        <v>25</v>
      </c>
      <c r="B198" s="1">
        <v>702921</v>
      </c>
      <c r="C198" s="1">
        <v>1</v>
      </c>
      <c r="D198" s="1">
        <v>3</v>
      </c>
      <c r="E198" s="1">
        <v>6</v>
      </c>
      <c r="F198" t="s">
        <v>24</v>
      </c>
      <c r="G198" t="s">
        <v>4</v>
      </c>
      <c r="H198" t="s">
        <v>23</v>
      </c>
      <c r="I198" t="s">
        <v>22</v>
      </c>
      <c r="J198" t="s">
        <v>21</v>
      </c>
      <c r="M198" t="s">
        <v>20</v>
      </c>
    </row>
    <row r="199" spans="1:14" x14ac:dyDescent="0.25">
      <c r="A199" t="s">
        <v>19</v>
      </c>
      <c r="B199" s="1">
        <v>702955</v>
      </c>
      <c r="C199" s="1">
        <v>1</v>
      </c>
      <c r="D199" s="1">
        <v>2</v>
      </c>
      <c r="E199" s="1">
        <v>9</v>
      </c>
      <c r="F199" t="s">
        <v>18</v>
      </c>
      <c r="G199" t="s">
        <v>4</v>
      </c>
      <c r="H199" t="s">
        <v>17</v>
      </c>
      <c r="I199" t="s">
        <v>16</v>
      </c>
      <c r="J199" t="s">
        <v>15</v>
      </c>
      <c r="M199" t="s">
        <v>14</v>
      </c>
    </row>
    <row r="200" spans="1:14" x14ac:dyDescent="0.25">
      <c r="A200" t="s">
        <v>13</v>
      </c>
      <c r="B200" s="1">
        <v>703044</v>
      </c>
      <c r="C200" s="1">
        <v>1</v>
      </c>
      <c r="D200" s="1">
        <v>2</v>
      </c>
      <c r="E200" s="1">
        <v>8</v>
      </c>
      <c r="F200" t="s">
        <v>12</v>
      </c>
      <c r="G200" t="s">
        <v>4</v>
      </c>
      <c r="H200" t="s">
        <v>11</v>
      </c>
      <c r="I200" t="s">
        <v>10</v>
      </c>
      <c r="J200" t="s">
        <v>9</v>
      </c>
      <c r="M200" t="s">
        <v>8</v>
      </c>
      <c r="N200" t="s">
        <v>7</v>
      </c>
    </row>
    <row r="201" spans="1:14" x14ac:dyDescent="0.25">
      <c r="A201" t="s">
        <v>13</v>
      </c>
      <c r="B201" s="1">
        <v>703044</v>
      </c>
      <c r="C201" s="1">
        <v>1</v>
      </c>
      <c r="D201" s="1">
        <v>2</v>
      </c>
      <c r="E201" s="1">
        <v>8</v>
      </c>
      <c r="F201" t="s">
        <v>12</v>
      </c>
      <c r="G201" t="s">
        <v>4</v>
      </c>
      <c r="H201" t="s">
        <v>11</v>
      </c>
      <c r="I201" t="s">
        <v>10</v>
      </c>
      <c r="J201" t="s">
        <v>9</v>
      </c>
      <c r="M201" t="s">
        <v>8</v>
      </c>
      <c r="N201" t="s">
        <v>7</v>
      </c>
    </row>
    <row r="202" spans="1:14" x14ac:dyDescent="0.25">
      <c r="A202" t="s">
        <v>6</v>
      </c>
      <c r="B202" s="1">
        <v>703135</v>
      </c>
      <c r="C202" s="1">
        <v>1</v>
      </c>
      <c r="D202" s="1">
        <v>3</v>
      </c>
      <c r="E202" s="1">
        <v>7</v>
      </c>
      <c r="F202" t="s">
        <v>5</v>
      </c>
      <c r="G202" t="s">
        <v>4</v>
      </c>
      <c r="H202" t="s">
        <v>3</v>
      </c>
      <c r="I202" t="s">
        <v>2</v>
      </c>
      <c r="J202" t="s">
        <v>1</v>
      </c>
      <c r="K202" t="s">
        <v>0</v>
      </c>
    </row>
    <row r="203" spans="1:14" x14ac:dyDescent="0.25">
      <c r="A203" t="s">
        <v>6</v>
      </c>
      <c r="B203" s="1">
        <v>703135</v>
      </c>
      <c r="C203" s="1">
        <v>1</v>
      </c>
      <c r="D203" s="1">
        <v>3</v>
      </c>
      <c r="E203" s="1">
        <v>7</v>
      </c>
      <c r="F203" t="s">
        <v>5</v>
      </c>
      <c r="G203" t="s">
        <v>4</v>
      </c>
      <c r="H203" t="s">
        <v>3</v>
      </c>
      <c r="I203" t="s">
        <v>2</v>
      </c>
      <c r="J203" t="s">
        <v>1</v>
      </c>
      <c r="K203" t="s">
        <v>0</v>
      </c>
    </row>
  </sheetData>
  <autoFilter ref="B1:B203" xr:uid="{4CFDCDDC-8993-4420-85BC-321393AE15F9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 70 HHs (2)</vt:lpstr>
    </vt:vector>
  </TitlesOfParts>
  <Company>Government of Malta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Noel at NSO</dc:creator>
  <cp:lastModifiedBy>Zahra Noel at NSO</cp:lastModifiedBy>
  <dcterms:created xsi:type="dcterms:W3CDTF">2026-03-14T21:47:01Z</dcterms:created>
  <dcterms:modified xsi:type="dcterms:W3CDTF">2026-03-14T21:47:56Z</dcterms:modified>
</cp:coreProperties>
</file>