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0dc434bb9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트 차트" sheetId="1" r:id="Rd0241126d6944df7"/>
    <x:sheet xmlns:r="http://schemas.openxmlformats.org/officeDocument/2006/relationships" name="역할 분담" sheetId="2" r:id="Re41d121c8b47475e"/>
    <x:sheet xmlns:r="http://schemas.openxmlformats.org/officeDocument/2006/relationships" name="마일스톤" sheetId="3" r:id="R96d38a1de4a2439c"/>
    <x:sheet xmlns:r="http://schemas.openxmlformats.org/officeDocument/2006/relationships" name="작성 가이드" sheetId="4" r:id="R7f411a30f3a4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-dd"/>
    <x:numFmt numFmtId="202" formatCode="0"/>
  </x:numFmts>
  <x:fonts count="19">
    <x:font>
      <x:sz val="11"/>
      <x:name val="Carlito"/>
    </x:font>
    <x:font>
      <x:b/>
      <x:sz val="18"/>
      <x:color rgb="111827"/>
      <x:name val="Carlito"/>
    </x:font>
    <x:font>
      <x:sz val="10"/>
      <x:color rgb="374151"/>
      <x:name val="Carlito"/>
    </x:font>
    <x:font>
      <x:b/>
      <x:sz val="10"/>
      <x:color rgb="374151"/>
      <x:name val="Carlito"/>
    </x:font>
    <x:font>
      <x:b/>
      <x:sz val="10"/>
      <x:color rgb="1E3A8A"/>
      <x:name val="Carlito"/>
    </x:font>
    <x:font>
      <x:b/>
      <x:sz val="9"/>
      <x:color rgb="FFFFFF"/>
      <x:name val="Carlito"/>
    </x:font>
    <x:font>
      <x:b/>
      <x:sz val="8"/>
      <x:name val="Carlito"/>
    </x:font>
    <x:font>
      <x:sz val="8"/>
      <x:color rgb="6B7280"/>
      <x:name val="Carlito"/>
    </x:font>
    <x:font>
      <x:sz val="9"/>
      <x:color rgb="374151"/>
      <x:name val="Carlito"/>
    </x:font>
    <x:font>
      <x:b/>
      <x:sz val="9"/>
      <x:color rgb="111827"/>
      <x:name val="Carlito"/>
    </x:font>
    <x:font>
      <x:sz val="9"/>
      <x:color rgb="111827"/>
      <x:name val="Carlito"/>
    </x:font>
    <x:font>
      <x:sz val="8"/>
      <x:color rgb="374151"/>
      <x:name val="Carlito"/>
    </x:font>
    <x:font>
      <x:b/>
      <x:sz val="9"/>
      <x:color rgb="374151"/>
      <x:name val="Carlito"/>
    </x:font>
    <x:font>
      <x:b/>
      <x:sz val="8"/>
      <x:color rgb="FFFFFF"/>
      <x:name val="Carlito"/>
    </x:font>
    <x:font>
      <x:sz val="9"/>
      <x:color rgb="374151"/>
      <x:name val="Carlito"/>
    </x:font>
    <x:font>
      <x:b/>
      <x:sz val="16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0"/>
      <x:color rgb="111827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EFF6FF"/>
      </x:patternFill>
    </x:fill>
    <x:fill>
      <x:patternFill patternType="solid">
        <x:fgColor rgb="F3F4F6"/>
      </x:patternFill>
    </x:fill>
    <x:fill>
      <x:patternFill patternType="solid">
        <x:fgColor rgb="DBEAFE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60A5FA"/>
      </x:patternFill>
    </x:fill>
    <x:fill>
      <x:patternFill patternType="solid">
        <x:fgColor rgb="DCFCE7"/>
      </x:patternFill>
    </x:fill>
    <x:fill>
      <x:patternFill patternType="solid">
        <x:fgColor rgb="22C55E"/>
      </x:patternFill>
    </x:fill>
    <x:fill>
      <x:patternFill patternType="solid">
        <x:fgColor rgb="FFEDD5"/>
      </x:patternFill>
    </x:fill>
    <x:fill>
      <x:patternFill patternType="solid">
        <x:fgColor rgb="FB923C"/>
      </x:patternFill>
    </x:fill>
    <x:fill>
      <x:patternFill patternType="solid">
        <x:fgColor rgb="F3E8FF"/>
      </x:patternFill>
    </x:fill>
    <x:fill>
      <x:patternFill patternType="solid">
        <x:fgColor rgb="A855F7"/>
      </x:patternFill>
    </x:fill>
    <x:fill>
      <x:patternFill patternType="solid">
        <x:fgColor rgb="FEF3C7"/>
      </x:patternFill>
    </x:fill>
    <x:fill>
      <x:patternFill patternType="solid">
        <x:fgColor rgb="F59E0B"/>
      </x:patternFill>
    </x:fill>
    <x:fill>
      <x:patternFill patternType="solid">
        <x:fgColor rgb="FFE4E6"/>
      </x:patternFill>
    </x:fill>
    <x:fill>
      <x:patternFill patternType="solid">
        <x:fgColor rgb="F43F5E"/>
      </x:patternFill>
    </x:fill>
    <x:fill>
      <x:patternFill patternType="solid">
        <x:fgColor rgb="2563EB"/>
      </x:patternFill>
    </x:fill>
    <x:fill>
      <x:patternFill patternType="solid">
        <x:fgColor rgb="DC2626"/>
      </x:patternFill>
    </x:fill>
  </x:fills>
  <x:borders count="2">
    <x:border/>
    <x:border/>
  </x:borders>
  <x:cellStyleXfs count="1">
    <x:xf numFmtId="0" fontId="0" fillId="0" borderId="0"/>
  </x:cellStyleXfs>
  <x:cellXfs count="2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201" fontId="8" fillId="0" borderId="1" xfId="0" applyNumberFormat="1" applyFont="1" applyFill="1" applyBorder="1"/>
    <x:xf numFmtId="202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center" wrapText="1"/>
    </x:xf>
    <x:xf numFmtId="202" fontId="9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1" fontId="8" fillId="4" borderId="1" xfId="0" applyNumberFormat="1" applyFont="1" applyFill="1" applyBorder="1" applyAlignment="1">
      <x:alignment vertical="center" wrapText="1"/>
    </x:xf>
    <x:xf numFmtId="202" fontId="8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201" fontId="9" fillId="4" borderId="1" xfId="0" applyNumberFormat="1" applyFont="1" applyFill="1" applyBorder="1" applyAlignment="1">
      <x:alignment vertical="center" wrapText="1"/>
    </x:xf>
    <x:xf numFmtId="202" fontId="9" fillId="4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1" xfId="0" applyNumberFormat="1" applyFont="1" applyFill="1" applyBorder="1"/>
    <x:xf numFmtId="0" fontId="13" fillId="8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201" fontId="8" fillId="9" borderId="0" xfId="0" applyNumberFormat="1" applyFont="1" applyFill="1" applyBorder="1" applyAlignment="1">
      <x:alignment vertical="center" wrapText="1"/>
    </x:xf>
    <x:xf numFmtId="202" fontId="8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201" fontId="9" fillId="9" borderId="0" xfId="0" applyNumberFormat="1" applyFont="1" applyFill="1" applyBorder="1" applyAlignment="1">
      <x:alignment vertical="center" wrapText="1"/>
    </x:xf>
    <x:xf numFmtId="202" fontId="9" fillId="9" borderId="0" xfId="0" applyNumberFormat="1" applyFont="1" applyFill="1" applyBorder="1" applyAlignment="1">
      <x:alignment vertical="center" wrapText="1"/>
    </x:xf>
    <x:xf numFmtId="201" fontId="8" fillId="9" borderId="1" xfId="0" applyNumberFormat="1" applyFont="1" applyFill="1" applyBorder="1" applyAlignment="1">
      <x:alignment vertical="center" wrapText="1"/>
    </x:xf>
    <x:xf numFmtId="202" fontId="8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201" fontId="9" fillId="9" borderId="1" xfId="0" applyNumberFormat="1" applyFont="1" applyFill="1" applyBorder="1" applyAlignment="1">
      <x:alignment vertical="center" wrapText="1"/>
    </x:xf>
    <x:xf numFmtId="202" fontId="9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11" fillId="9" borderId="0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201" fontId="8" fillId="11" borderId="0" xfId="0" applyNumberFormat="1" applyFont="1" applyFill="1" applyBorder="1" applyAlignment="1">
      <x:alignment vertical="center" wrapText="1"/>
    </x:xf>
    <x:xf numFmtId="202" fontId="8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201" fontId="9" fillId="11" borderId="0" xfId="0" applyNumberFormat="1" applyFont="1" applyFill="1" applyBorder="1" applyAlignment="1">
      <x:alignment vertical="center" wrapText="1"/>
    </x:xf>
    <x:xf numFmtId="202" fontId="9" fillId="11" borderId="0" xfId="0" applyNumberFormat="1" applyFont="1" applyFill="1" applyBorder="1" applyAlignment="1">
      <x:alignment vertical="center" wrapText="1"/>
    </x:xf>
    <x:xf numFmtId="0" fontId="8" fillId="11" borderId="1" xfId="0" applyNumberFormat="1" applyFont="1" applyFill="1" applyBorder="1" applyAlignment="1">
      <x:alignment vertical="center" wrapText="1"/>
    </x:xf>
    <x:xf numFmtId="201" fontId="8" fillId="11" borderId="1" xfId="0" applyNumberFormat="1" applyFont="1" applyFill="1" applyBorder="1" applyAlignment="1">
      <x:alignment vertical="center" wrapText="1"/>
    </x:xf>
    <x:xf numFmtId="202" fontId="8" fillId="11" borderId="1" xfId="0" applyNumberFormat="1" applyFont="1" applyFill="1" applyBorder="1" applyAlignment="1">
      <x:alignment vertical="center" wrapText="1"/>
    </x:xf>
    <x:xf numFmtId="0" fontId="9" fillId="11" borderId="1" xfId="0" applyNumberFormat="1" applyFont="1" applyFill="1" applyBorder="1" applyAlignment="1">
      <x:alignment vertical="center" wrapText="1"/>
    </x:xf>
    <x:xf numFmtId="201" fontId="9" fillId="11" borderId="1" xfId="0" applyNumberFormat="1" applyFont="1" applyFill="1" applyBorder="1" applyAlignment="1">
      <x:alignment vertical="center" wrapText="1"/>
    </x:xf>
    <x:xf numFmtId="202" fontId="9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11" fillId="11" borderId="0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201" fontId="8" fillId="13" borderId="0" xfId="0" applyNumberFormat="1" applyFont="1" applyFill="1" applyBorder="1" applyAlignment="1">
      <x:alignment vertical="center" wrapText="1"/>
    </x:xf>
    <x:xf numFmtId="202" fontId="8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201" fontId="9" fillId="13" borderId="0" xfId="0" applyNumberFormat="1" applyFont="1" applyFill="1" applyBorder="1" applyAlignment="1">
      <x:alignment vertical="center" wrapText="1"/>
    </x:xf>
    <x:xf numFmtId="202" fontId="9" fillId="13" borderId="0" xfId="0" applyNumberFormat="1" applyFont="1" applyFill="1" applyBorder="1" applyAlignment="1">
      <x:alignment vertical="center" wrapText="1"/>
    </x:xf>
    <x:xf numFmtId="0" fontId="8" fillId="13" borderId="1" xfId="0" applyNumberFormat="1" applyFont="1" applyFill="1" applyBorder="1" applyAlignment="1">
      <x:alignment vertical="center" wrapText="1"/>
    </x:xf>
    <x:xf numFmtId="201" fontId="8" fillId="13" borderId="1" xfId="0" applyNumberFormat="1" applyFont="1" applyFill="1" applyBorder="1" applyAlignment="1">
      <x:alignment vertical="center" wrapText="1"/>
    </x:xf>
    <x:xf numFmtId="202" fontId="8" fillId="13" borderId="1" xfId="0" applyNumberFormat="1" applyFont="1" applyFill="1" applyBorder="1" applyAlignment="1">
      <x:alignment vertical="center" wrapText="1"/>
    </x:xf>
    <x:xf numFmtId="0" fontId="9" fillId="13" borderId="1" xfId="0" applyNumberFormat="1" applyFont="1" applyFill="1" applyBorder="1" applyAlignment="1">
      <x:alignment vertical="center" wrapText="1"/>
    </x:xf>
    <x:xf numFmtId="201" fontId="9" fillId="13" borderId="1" xfId="0" applyNumberFormat="1" applyFont="1" applyFill="1" applyBorder="1" applyAlignment="1">
      <x:alignment vertical="center" wrapText="1"/>
    </x:xf>
    <x:xf numFmtId="202" fontId="9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11" fillId="13" borderId="0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201" fontId="8" fillId="15" borderId="0" xfId="0" applyNumberFormat="1" applyFont="1" applyFill="1" applyBorder="1" applyAlignment="1">
      <x:alignment vertical="center" wrapText="1"/>
    </x:xf>
    <x:xf numFmtId="202" fontId="8" fillId="15" borderId="0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201" fontId="9" fillId="15" borderId="0" xfId="0" applyNumberFormat="1" applyFont="1" applyFill="1" applyBorder="1" applyAlignment="1">
      <x:alignment vertical="center" wrapText="1"/>
    </x:xf>
    <x:xf numFmtId="202" fontId="9" fillId="15" borderId="0" xfId="0" applyNumberFormat="1" applyFont="1" applyFill="1" applyBorder="1" applyAlignment="1">
      <x:alignment vertical="center" wrapText="1"/>
    </x:xf>
    <x:xf numFmtId="0" fontId="8" fillId="15" borderId="1" xfId="0" applyNumberFormat="1" applyFont="1" applyFill="1" applyBorder="1" applyAlignment="1">
      <x:alignment vertical="center" wrapText="1"/>
    </x:xf>
    <x:xf numFmtId="201" fontId="8" fillId="15" borderId="1" xfId="0" applyNumberFormat="1" applyFont="1" applyFill="1" applyBorder="1" applyAlignment="1">
      <x:alignment vertical="center" wrapText="1"/>
    </x:xf>
    <x:xf numFmtId="202" fontId="8" fillId="15" borderId="1" xfId="0" applyNumberFormat="1" applyFont="1" applyFill="1" applyBorder="1" applyAlignment="1">
      <x:alignment vertical="center" wrapText="1"/>
    </x:xf>
    <x:xf numFmtId="0" fontId="9" fillId="15" borderId="1" xfId="0" applyNumberFormat="1" applyFont="1" applyFill="1" applyBorder="1" applyAlignment="1">
      <x:alignment vertical="center" wrapText="1"/>
    </x:xf>
    <x:xf numFmtId="201" fontId="9" fillId="15" borderId="1" xfId="0" applyNumberFormat="1" applyFont="1" applyFill="1" applyBorder="1" applyAlignment="1">
      <x:alignment vertical="center" wrapText="1"/>
    </x:xf>
    <x:xf numFmtId="202" fontId="9" fillId="15" borderId="1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11" fillId="15" borderId="0" xfId="0" applyNumberFormat="1" applyFont="1" applyFill="1" applyBorder="1" applyAlignment="1">
      <x:alignment vertical="center" wrapText="1"/>
    </x:xf>
    <x:xf numFmtId="0" fontId="11" fillId="15" borderId="1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201" fontId="8" fillId="17" borderId="0" xfId="0" applyNumberFormat="1" applyFont="1" applyFill="1" applyBorder="1" applyAlignment="1">
      <x:alignment vertical="center" wrapText="1"/>
    </x:xf>
    <x:xf numFmtId="202" fontId="8" fillId="17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vertical="center" wrapText="1"/>
    </x:xf>
    <x:xf numFmtId="201" fontId="9" fillId="17" borderId="0" xfId="0" applyNumberFormat="1" applyFont="1" applyFill="1" applyBorder="1" applyAlignment="1">
      <x:alignment vertical="center" wrapText="1"/>
    </x:xf>
    <x:xf numFmtId="202" fontId="9" fillId="17" borderId="0" xfId="0" applyNumberFormat="1" applyFont="1" applyFill="1" applyBorder="1" applyAlignment="1">
      <x:alignment vertical="center" wrapText="1"/>
    </x:xf>
    <x:xf numFmtId="0" fontId="8" fillId="17" borderId="1" xfId="0" applyNumberFormat="1" applyFont="1" applyFill="1" applyBorder="1" applyAlignment="1">
      <x:alignment vertical="center" wrapText="1"/>
    </x:xf>
    <x:xf numFmtId="201" fontId="8" fillId="17" borderId="1" xfId="0" applyNumberFormat="1" applyFont="1" applyFill="1" applyBorder="1" applyAlignment="1">
      <x:alignment vertical="center" wrapText="1"/>
    </x:xf>
    <x:xf numFmtId="202" fontId="8" fillId="17" borderId="1" xfId="0" applyNumberFormat="1" applyFont="1" applyFill="1" applyBorder="1" applyAlignment="1">
      <x:alignment vertical="center" wrapText="1"/>
    </x:xf>
    <x:xf numFmtId="0" fontId="9" fillId="17" borderId="1" xfId="0" applyNumberFormat="1" applyFont="1" applyFill="1" applyBorder="1" applyAlignment="1">
      <x:alignment vertical="center" wrapText="1"/>
    </x:xf>
    <x:xf numFmtId="201" fontId="9" fillId="17" borderId="1" xfId="0" applyNumberFormat="1" applyFont="1" applyFill="1" applyBorder="1" applyAlignment="1">
      <x:alignment vertical="center" wrapText="1"/>
    </x:xf>
    <x:xf numFmtId="202" fontId="9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0" fillId="18" borderId="1" xfId="0" applyNumberFormat="1" applyFont="1" applyFill="1" applyBorder="1"/>
    <x:xf numFmtId="0" fontId="11" fillId="17" borderId="0" xfId="0" applyNumberFormat="1" applyFont="1" applyFill="1" applyBorder="1" applyAlignment="1">
      <x:alignment vertical="center" wrapText="1"/>
    </x:xf>
    <x:xf numFmtId="0" fontId="11" fillId="17" borderId="1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15" borderId="1" xfId="0" applyNumberFormat="1" applyFont="1" applyFill="1" applyBorder="1" applyAlignment="1">
      <x:alignment vertical="center" wrapText="1"/>
    </x:xf>
    <x:xf numFmtId="0" fontId="12" fillId="15" borderId="1" xfId="0" applyNumberFormat="1" applyFont="1" applyFill="1" applyBorder="1" applyAlignment="1">
      <x:alignment horizontal="center" vertical="center" wrapText="1"/>
    </x:xf>
    <x:xf numFmtId="0" fontId="13" fillId="18" borderId="0" xfId="0" applyNumberFormat="1" applyFont="1" applyFill="1" applyBorder="1"/>
    <x:xf numFmtId="0" fontId="13" fillId="18" borderId="0" xfId="0" applyNumberFormat="1" applyFont="1" applyFill="1" applyBorder="1" applyAlignment="1">
      <x:alignment horizontal="center"/>
    </x:xf>
    <x:xf numFmtId="0" fontId="13" fillId="18" borderId="1" xfId="0" applyNumberFormat="1" applyFont="1" applyFill="1" applyBorder="1"/>
    <x:xf numFmtId="0" fontId="13" fillId="18" borderId="1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0" xfId="0" applyNumberFormat="1" applyFont="1" applyFill="1" applyBorder="1" applyAlignment="1">
      <x:alignment horizontal="center"/>
    </x:xf>
    <x:xf numFmtId="0" fontId="0" fillId="19" borderId="1" xfId="0" applyNumberFormat="1" applyFont="1" applyFill="1" applyBorder="1"/>
    <x:xf numFmtId="0" fontId="13" fillId="19" borderId="1" xfId="0" applyNumberFormat="1" applyFont="1" applyFill="1" applyBorder="1"/>
    <x:xf numFmtId="0" fontId="13" fillId="19" borderId="1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horizontal="center"/>
    </x:xf>
    <x:xf numFmtId="0" fontId="0" fillId="20" borderId="1" xfId="0" applyNumberFormat="1" applyFont="1" applyFill="1" applyBorder="1"/>
    <x:xf numFmtId="0" fontId="13" fillId="20" borderId="1" xfId="0" applyNumberFormat="1" applyFont="1" applyFill="1" applyBorder="1"/>
    <x:xf numFmtId="0" fontId="13" fillId="20" borderId="1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/>
    <x:xf numFmtId="0" fontId="15" fillId="2" borderId="1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center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7" fillId="3" borderId="0" xfId="0" applyNumberFormat="1" applyFont="1" applyFill="1" applyBorder="1"/>
    <x:xf numFmtId="0" fontId="0" fillId="3" borderId="1" xfId="0" applyNumberFormat="1" applyFont="1" applyFill="1" applyBorder="1"/>
    <x:xf numFmtId="0" fontId="17" fillId="3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/>
    <x:xf numFmtId="0" fontId="17" fillId="7" borderId="1" xfId="0" applyNumberFormat="1" applyFont="1" applyFill="1" applyBorder="1"/>
    <x:xf numFmtId="0" fontId="3" fillId="5" borderId="0" xfId="0" applyNumberFormat="1" applyFont="1" applyFill="1" applyBorder="1"/>
    <x:xf numFmtId="0" fontId="3" fillId="7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/>
    <x:xf numFmtId="0" fontId="3" fillId="7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d87da7f1d4468" /><Relationship Type="http://schemas.openxmlformats.org/officeDocument/2006/relationships/theme" Target="/xl/theme/theme1.xml" Id="Rcefed78cbb144a5d" /><Relationship Type="http://schemas.openxmlformats.org/officeDocument/2006/relationships/sharedStrings" Target="/xl/sharedStrings.xml" Id="R6cca66e606b54d4b" /><Relationship Type="http://schemas.openxmlformats.org/officeDocument/2006/relationships/worksheet" Target="/xl/worksheets/sheet1.xml" Id="Rd0241126d6944df7" /><Relationship Type="http://schemas.openxmlformats.org/officeDocument/2006/relationships/worksheet" Target="/xl/worksheets/sheet2.xml" Id="Re41d121c8b47475e" /><Relationship Type="http://schemas.openxmlformats.org/officeDocument/2006/relationships/worksheet" Target="/xl/worksheets/sheet3.xml" Id="R96d38a1de4a2439c" /><Relationship Type="http://schemas.openxmlformats.org/officeDocument/2006/relationships/worksheet" Target="/xl/worksheets/sheet4.xml" Id="R7f411a30f3a4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4" hidden="0" customWidth="1"/>
    <x:col min="4" max="4" width="10" hidden="0" customWidth="1"/>
    <x:col min="5" max="5" width="10" hidden="0" customWidth="1"/>
    <x:col min="6" max="6" width="9" hidden="0" customWidth="1"/>
    <x:col min="7" max="7" width="9" hidden="0" customWidth="1"/>
    <x:col min="8" max="8" width="7" hidden="0" customWidth="1"/>
    <x:col min="9" max="9" width="10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</x:cols>
  <x:sheetData>
    <x:row r="1" ht="28" customHeight="1">
      <x:c r="A1" s="244" t="str">
        <x:v>CashHome WBS &amp; Gantt Chart</x:v>
      </x:c>
    </x:row>
    <x:row r="2">
      <x:c r="A2" s="9" t="str">
        <x:v>팀 정보</x:v>
      </x:c>
      <x:c r="B2" s="6" t="str">
        <x:v>서울 5반 5조</x:v>
      </x:c>
      <x:c r="C2" s="9" t="str">
        <x:v>팀장</x:v>
      </x:c>
      <x:c r="D2" s="6" t="str">
        <x:v>오세진</x:v>
      </x:c>
      <x:c r="E2" s="9" t="str">
        <x:v>팀원</x:v>
      </x:c>
      <x:c r="F2" s="6" t="str">
        <x:v>박성연</x:v>
      </x:c>
    </x:row>
    <x:row r="3">
      <x:c r="A3" s="9" t="str">
        <x:v>프로젝트명</x:v>
      </x:c>
      <x:c r="B3" s="6" t="str">
        <x:v>CashHome</x:v>
      </x:c>
      <x:c r="C3" s="9" t="str">
        <x:v>시작일</x:v>
      </x:c>
      <x:c r="D3" s="12" t="n">
        <x:v>46150</x:v>
      </x:c>
      <x:c r="E3" s="9" t="str">
        <x:v>기능 완성 기준일</x:v>
      </x:c>
      <x:c r="F3" s="12" t="n">
        <x:v>46195</x:v>
      </x:c>
    </x:row>
    <x:row r="4">
      <x:c r="A4" s="9" t="str">
        <x:v>최종 발표일</x:v>
      </x:c>
      <x:c r="B4" s="12" t="n">
        <x:v>46199</x:v>
      </x:c>
      <x:c r="C4" s="9" t="str">
        <x:v>작성 목적</x:v>
      </x:c>
      <x:c r="D4" s="6" t="str">
        <x:v>일정·업무 분담 계획</x:v>
      </x:c>
      <x:c r="E4" s="9" t="str">
        <x:v>운영 원칙</x:v>
      </x:c>
      <x:c r="F4" s="6" t="str">
        <x:v>06.22 이후 PPT/마이너 버그 중심</x:v>
      </x:c>
    </x:row>
    <x:row r="6" ht="34" customHeight="1">
      <x:c r="A6" s="246" t="str">
        <x:v>핵심 마일스톤: 05.08 기획 시작 → 05.14 설계 1차 완료 → 06.05 백엔드/AI 기반 완료 → 06.12 주요 화면 완료 → 06.21 통합 QA 완료 → 06.22 기능 완성/코드 프리즈 → 06.26 최종 발표</x:v>
      </x:c>
    </x:row>
    <x:row r="8">
      <x:c r="BC8" s="190" t="str">
        <x:v>기능완성</x:v>
      </x:c>
      <x:c r="BG8" s="196" t="str">
        <x:v>발표</x:v>
      </x:c>
    </x:row>
    <x:row r="9" ht="22" customHeight="1">
      <x:c r="A9" s="23" t="str">
        <x:v>WBS</x:v>
      </x:c>
      <x:c r="B9" s="23" t="str">
        <x:v>Phase</x:v>
      </x:c>
      <x:c r="C9" s="23" t="str">
        <x:v>작업 내용</x:v>
      </x:c>
      <x:c r="D9" s="23" t="str">
        <x:v>담당자</x:v>
      </x:c>
      <x:c r="E9" s="23" t="str">
        <x:v>지원</x:v>
      </x:c>
      <x:c r="F9" s="23" t="str">
        <x:v>시작일</x:v>
      </x:c>
      <x:c r="G9" s="23" t="str">
        <x:v>종료일</x:v>
      </x:c>
      <x:c r="H9" s="23" t="str">
        <x:v>기간</x:v>
      </x:c>
      <x:c r="I9" s="23" t="str">
        <x:v>상태</x:v>
      </x:c>
      <x:c r="J9" s="34" t="n">
        <x:v>46150</x:v>
      </x:c>
      <x:c r="K9" s="34" t="n">
        <x:v>46151</x:v>
      </x:c>
      <x:c r="L9" s="34" t="n">
        <x:v>46152</x:v>
      </x:c>
      <x:c r="M9" s="34" t="n">
        <x:v>46153</x:v>
      </x:c>
      <x:c r="N9" s="34" t="n">
        <x:v>46154</x:v>
      </x:c>
      <x:c r="O9" s="34" t="n">
        <x:v>46155</x:v>
      </x:c>
      <x:c r="P9" s="34" t="n">
        <x:v>46156</x:v>
      </x:c>
      <x:c r="Q9" s="34" t="n">
        <x:v>46157</x:v>
      </x:c>
      <x:c r="R9" s="34" t="n">
        <x:v>46158</x:v>
      </x:c>
      <x:c r="S9" s="34" t="n">
        <x:v>46159</x:v>
      </x:c>
      <x:c r="T9" s="34" t="n">
        <x:v>46160</x:v>
      </x:c>
      <x:c r="U9" s="34" t="n">
        <x:v>46161</x:v>
      </x:c>
      <x:c r="V9" s="34" t="n">
        <x:v>46162</x:v>
      </x:c>
      <x:c r="W9" s="34" t="n">
        <x:v>46163</x:v>
      </x:c>
      <x:c r="X9" s="34" t="n">
        <x:v>46164</x:v>
      </x:c>
      <x:c r="Y9" s="34" t="n">
        <x:v>46165</x:v>
      </x:c>
      <x:c r="Z9" s="34" t="n">
        <x:v>46166</x:v>
      </x:c>
      <x:c r="AA9" s="34" t="n">
        <x:v>46167</x:v>
      </x:c>
      <x:c r="AB9" s="34" t="n">
        <x:v>46168</x:v>
      </x:c>
      <x:c r="AC9" s="34" t="n">
        <x:v>46169</x:v>
      </x:c>
      <x:c r="AD9" s="34" t="n">
        <x:v>46170</x:v>
      </x:c>
      <x:c r="AE9" s="34" t="n">
        <x:v>46171</x:v>
      </x:c>
      <x:c r="AF9" s="34" t="n">
        <x:v>46172</x:v>
      </x:c>
      <x:c r="AG9" s="34" t="n">
        <x:v>46173</x:v>
      </x:c>
      <x:c r="AH9" s="34" t="n">
        <x:v>46174</x:v>
      </x:c>
      <x:c r="AI9" s="34" t="n">
        <x:v>46175</x:v>
      </x:c>
      <x:c r="AJ9" s="34" t="n">
        <x:v>46176</x:v>
      </x:c>
      <x:c r="AK9" s="34" t="n">
        <x:v>46177</x:v>
      </x:c>
      <x:c r="AL9" s="34" t="n">
        <x:v>46178</x:v>
      </x:c>
      <x:c r="AM9" s="34" t="n">
        <x:v>46179</x:v>
      </x:c>
      <x:c r="AN9" s="34" t="n">
        <x:v>46180</x:v>
      </x:c>
      <x:c r="AO9" s="34" t="n">
        <x:v>46181</x:v>
      </x:c>
      <x:c r="AP9" s="34" t="n">
        <x:v>46182</x:v>
      </x:c>
      <x:c r="AQ9" s="34" t="n">
        <x:v>46183</x:v>
      </x:c>
      <x:c r="AR9" s="34" t="n">
        <x:v>46184</x:v>
      </x:c>
      <x:c r="AS9" s="34" t="n">
        <x:v>46185</x:v>
      </x:c>
      <x:c r="AT9" s="34" t="n">
        <x:v>46186</x:v>
      </x:c>
      <x:c r="AU9" s="34" t="n">
        <x:v>46187</x:v>
      </x:c>
      <x:c r="AV9" s="34" t="n">
        <x:v>46188</x:v>
      </x:c>
      <x:c r="AW9" s="34" t="n">
        <x:v>46189</x:v>
      </x:c>
      <x:c r="AX9" s="34" t="n">
        <x:v>46190</x:v>
      </x:c>
      <x:c r="AY9" s="34" t="n">
        <x:v>46191</x:v>
      </x:c>
      <x:c r="AZ9" s="34" t="n">
        <x:v>46192</x:v>
      </x:c>
      <x:c r="BA9" s="34" t="n">
        <x:v>46193</x:v>
      </x:c>
      <x:c r="BB9" s="34" t="n">
        <x:v>46194</x:v>
      </x:c>
      <x:c r="BC9" s="34" t="n">
        <x:v>46195</x:v>
      </x:c>
      <x:c r="BD9" s="34" t="n">
        <x:v>46196</x:v>
      </x:c>
      <x:c r="BE9" s="34" t="n">
        <x:v>46197</x:v>
      </x:c>
      <x:c r="BF9" s="34" t="n">
        <x:v>46198</x:v>
      </x:c>
      <x:c r="BG9" s="34" t="n">
        <x:v>46199</x:v>
      </x:c>
    </x:row>
    <x:row r="10" ht="18" customHeight="1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s="38" t="str">
        <x:v>금</x:v>
      </x:c>
      <x:c r="K10" s="38" t="str">
        <x:v>토</x:v>
      </x:c>
      <x:c r="L10" s="38" t="str">
        <x:v>일</x:v>
      </x:c>
      <x:c r="M10" s="38" t="str">
        <x:v>월</x:v>
      </x:c>
      <x:c r="N10" s="38" t="str">
        <x:v>화</x:v>
      </x:c>
      <x:c r="O10" s="38" t="str">
        <x:v>수</x:v>
      </x:c>
      <x:c r="P10" s="38" t="str">
        <x:v>목</x:v>
      </x:c>
      <x:c r="Q10" s="38" t="str">
        <x:v>금</x:v>
      </x:c>
      <x:c r="R10" s="38" t="str">
        <x:v>토</x:v>
      </x:c>
      <x:c r="S10" s="38" t="str">
        <x:v>일</x:v>
      </x:c>
      <x:c r="T10" s="38" t="str">
        <x:v>월</x:v>
      </x:c>
      <x:c r="U10" s="38" t="str">
        <x:v>화</x:v>
      </x:c>
      <x:c r="V10" s="38" t="str">
        <x:v>수</x:v>
      </x:c>
      <x:c r="W10" s="38" t="str">
        <x:v>목</x:v>
      </x:c>
      <x:c r="X10" s="38" t="str">
        <x:v>금</x:v>
      </x:c>
      <x:c r="Y10" s="38" t="str">
        <x:v>토</x:v>
      </x:c>
      <x:c r="Z10" s="38" t="str">
        <x:v>일</x:v>
      </x:c>
      <x:c r="AA10" s="38" t="str">
        <x:v>월</x:v>
      </x:c>
      <x:c r="AB10" s="38" t="str">
        <x:v>화</x:v>
      </x:c>
      <x:c r="AC10" s="38" t="str">
        <x:v>수</x:v>
      </x:c>
      <x:c r="AD10" s="38" t="str">
        <x:v>목</x:v>
      </x:c>
      <x:c r="AE10" s="38" t="str">
        <x:v>금</x:v>
      </x:c>
      <x:c r="AF10" s="38" t="str">
        <x:v>토</x:v>
      </x:c>
      <x:c r="AG10" s="38" t="str">
        <x:v>일</x:v>
      </x:c>
      <x:c r="AH10" s="38" t="str">
        <x:v>월</x:v>
      </x:c>
      <x:c r="AI10" s="38" t="str">
        <x:v>화</x:v>
      </x:c>
      <x:c r="AJ10" s="38" t="str">
        <x:v>수</x:v>
      </x:c>
      <x:c r="AK10" s="38" t="str">
        <x:v>목</x:v>
      </x:c>
      <x:c r="AL10" s="38" t="str">
        <x:v>금</x:v>
      </x:c>
      <x:c r="AM10" s="38" t="str">
        <x:v>토</x:v>
      </x:c>
      <x:c r="AN10" s="38" t="str">
        <x:v>일</x:v>
      </x:c>
      <x:c r="AO10" s="38" t="str">
        <x:v>월</x:v>
      </x:c>
      <x:c r="AP10" s="38" t="str">
        <x:v>화</x:v>
      </x:c>
      <x:c r="AQ10" s="38" t="str">
        <x:v>수</x:v>
      </x:c>
      <x:c r="AR10" s="38" t="str">
        <x:v>목</x:v>
      </x:c>
      <x:c r="AS10" s="38" t="str">
        <x:v>금</x:v>
      </x:c>
      <x:c r="AT10" s="38" t="str">
        <x:v>토</x:v>
      </x:c>
      <x:c r="AU10" s="38" t="str">
        <x:v>일</x:v>
      </x:c>
      <x:c r="AV10" s="38" t="str">
        <x:v>월</x:v>
      </x:c>
      <x:c r="AW10" s="38" t="str">
        <x:v>화</x:v>
      </x:c>
      <x:c r="AX10" s="38" t="str">
        <x:v>수</x:v>
      </x:c>
      <x:c r="AY10" s="38" t="str">
        <x:v>목</x:v>
      </x:c>
      <x:c r="AZ10" s="38" t="str">
        <x:v>금</x:v>
      </x:c>
      <x:c r="BA10" s="38" t="str">
        <x:v>토</x:v>
      </x:c>
      <x:c r="BB10" s="38" t="str">
        <x:v>일</x:v>
      </x:c>
      <x:c r="BC10" s="38" t="str">
        <x:v>월</x:v>
      </x:c>
      <x:c r="BD10" s="38" t="str">
        <x:v>화</x:v>
      </x:c>
      <x:c r="BE10" s="38" t="str">
        <x:v>수</x:v>
      </x:c>
      <x:c r="BF10" s="38" t="str">
        <x:v>목</x:v>
      </x:c>
      <x:c r="BG10" s="38" t="str">
        <x:v>금</x:v>
      </x:c>
    </x:row>
    <x:row r="11">
      <x:c r="A11" s="67" t="str">
        <x:v>1.0</x:v>
      </x:c>
      <x:c r="B11" s="67" t="str">
        <x:v>Phase 1. 기획·설계</x:v>
      </x:c>
      <x:c r="C11" s="67" t="str">
        <x:v>기획·설계 전체</x:v>
      </x:c>
      <x:c r="D11" s="67" t="str">
        <x:v>오세진</x:v>
      </x:c>
      <x:c r="E11" s="67" t="str">
        <x:v>박성연</x:v>
      </x:c>
      <x:c r="F11" s="68" t="n">
        <x:v>46150</x:v>
      </x:c>
      <x:c r="G11" s="68" t="n">
        <x:v>46156</x:v>
      </x:c>
      <x:c r="H11" s="69" t="n">
        <x:f>G11-F11+1</x:f>
        <x:v>7</x:v>
      </x:c>
      <x:c r="I11" s="78" t="str">
        <x:v>진행 예정</x:v>
      </x:c>
      <x:c r="J11" s="82" t="str"/>
      <x:c r="K11" s="82" t="str"/>
      <x:c r="L11" s="82" t="str"/>
      <x:c r="M11" s="82" t="str"/>
      <x:c r="N11" s="82" t="str"/>
      <x:c r="O11" s="82" t="str"/>
      <x:c r="P11" s="82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</x:row>
    <x:row r="12">
      <x:c r="A12" s="52" t="str">
        <x:v>1.1</x:v>
      </x:c>
      <x:c r="B12" s="84" t="str">
        <x:v>Phase 1. 기획·설계</x:v>
      </x:c>
      <x:c r="C12" s="52" t="str">
        <x:v>킥오프 및 프로젝트 범위 확정</x:v>
      </x:c>
      <x:c r="D12" s="52" t="str">
        <x:v>오세진</x:v>
      </x:c>
      <x:c r="E12" s="52" t="str">
        <x:v>박성연</x:v>
      </x:c>
      <x:c r="F12" s="53" t="n">
        <x:v>46150</x:v>
      </x:c>
      <x:c r="G12" s="53" t="n">
        <x:v>46150</x:v>
      </x:c>
      <x:c r="H12" s="54" t="n">
        <x:f>G12-F12+1</x:f>
        <x:v>1</x:v>
      </x:c>
      <x:c r="I12" s="88" t="str">
        <x:v>완료</x:v>
      </x:c>
      <x:c r="J12" s="93" t="str">
        <x:v>◆</x:v>
      </x:c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  <x:c r="BD12" t="str"/>
      <x:c r="BE12" t="str"/>
      <x:c r="BF12" t="str"/>
      <x:c r="BG12" t="str"/>
    </x:row>
    <x:row r="13">
      <x:c r="A13" s="52" t="str">
        <x:v>1.2</x:v>
      </x:c>
      <x:c r="B13" s="84" t="str">
        <x:v>Phase 1. 기획·설계</x:v>
      </x:c>
      <x:c r="C13" s="52" t="str">
        <x:v>문제 정의 및 핵심 한 문장 정리</x:v>
      </x:c>
      <x:c r="D13" s="52" t="str">
        <x:v>오세진</x:v>
      </x:c>
      <x:c r="E13" s="52" t="str">
        <x:v>박성연</x:v>
      </x:c>
      <x:c r="F13" s="53" t="n">
        <x:v>46150</x:v>
      </x:c>
      <x:c r="G13" s="53" t="n">
        <x:v>46151</x:v>
      </x:c>
      <x:c r="H13" s="54" t="n">
        <x:f>G13-F13+1</x:f>
        <x:v>2</x:v>
      </x:c>
      <x:c r="I13" s="88" t="str">
        <x:v>완료</x:v>
      </x:c>
      <x:c r="J13" s="82" t="str"/>
      <x:c r="K13" s="82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  <x:c r="BD13" t="str"/>
      <x:c r="BE13" t="str"/>
      <x:c r="BF13" t="str"/>
      <x:c r="BG13" t="str"/>
    </x:row>
    <x:row r="14">
      <x:c r="A14" s="52" t="str">
        <x:v>1.3</x:v>
      </x:c>
      <x:c r="B14" s="84" t="str">
        <x:v>Phase 1. 기획·설계</x:v>
      </x:c>
      <x:c r="C14" s="52" t="str">
        <x:v>기능/비기능 요구사항 세분화</x:v>
      </x:c>
      <x:c r="D14" s="52" t="str">
        <x:v>오세진</x:v>
      </x:c>
      <x:c r="E14" s="52" t="str">
        <x:v>박성연</x:v>
      </x:c>
      <x:c r="F14" s="53" t="n">
        <x:v>46150</x:v>
      </x:c>
      <x:c r="G14" s="53" t="n">
        <x:v>46152</x:v>
      </x:c>
      <x:c r="H14" s="54" t="n">
        <x:f>G14-F14+1</x:f>
        <x:v>3</x:v>
      </x:c>
      <x:c r="I14" s="88" t="str">
        <x:v>완료</x:v>
      </x:c>
      <x:c r="J14" s="82" t="str"/>
      <x:c r="K14" s="82" t="str"/>
      <x:c r="L14" s="82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/>
      <x:c r="BB14" t="str"/>
      <x:c r="BC14" t="str"/>
      <x:c r="BD14" t="str"/>
      <x:c r="BE14" t="str"/>
      <x:c r="BF14" t="str"/>
      <x:c r="BG14" t="str"/>
    </x:row>
    <x:row r="15">
      <x:c r="A15" s="52" t="str">
        <x:v>1.4</x:v>
      </x:c>
      <x:c r="B15" s="84" t="str">
        <x:v>Phase 1. 기획·설계</x:v>
      </x:c>
      <x:c r="C15" s="52" t="str">
        <x:v>데이터/API 사용 가능성 조사</x:v>
      </x:c>
      <x:c r="D15" s="52" t="str">
        <x:v>오세진</x:v>
      </x:c>
      <x:c r="E15" s="52" t="str">
        <x:v>박성연</x:v>
      </x:c>
      <x:c r="F15" s="53" t="n">
        <x:v>46151</x:v>
      </x:c>
      <x:c r="G15" s="53" t="n">
        <x:v>46154</x:v>
      </x:c>
      <x:c r="H15" s="54" t="n">
        <x:f>G15-F15+1</x:f>
        <x:v>4</x:v>
      </x:c>
      <x:c r="I15" s="98" t="str">
        <x:v>진행 예정</x:v>
      </x:c>
      <x:c r="J15" t="str"/>
      <x:c r="K15" s="82" t="str"/>
      <x:c r="L15" s="82" t="str"/>
      <x:c r="M15" s="82" t="str"/>
      <x:c r="N15" s="82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/>
      <x:c r="BB15" t="str"/>
      <x:c r="BC15" t="str"/>
      <x:c r="BD15" t="str"/>
      <x:c r="BE15" t="str"/>
      <x:c r="BF15" t="str"/>
      <x:c r="BG15" t="str"/>
    </x:row>
    <x:row r="16">
      <x:c r="A16" s="52" t="str">
        <x:v>1.5</x:v>
      </x:c>
      <x:c r="B16" s="84" t="str">
        <x:v>Phase 1. 기획·설계</x:v>
      </x:c>
      <x:c r="C16" s="52" t="str">
        <x:v>WBS &amp; Gantt 차트 작성</x:v>
      </x:c>
      <x:c r="D16" s="52" t="str">
        <x:v>오세진</x:v>
      </x:c>
      <x:c r="E16" s="52" t="str">
        <x:v>박성연</x:v>
      </x:c>
      <x:c r="F16" s="53" t="n">
        <x:v>46151</x:v>
      </x:c>
      <x:c r="G16" s="53" t="n">
        <x:v>46152</x:v>
      </x:c>
      <x:c r="H16" s="54" t="n">
        <x:f>G16-F16+1</x:f>
        <x:v>2</x:v>
      </x:c>
      <x:c r="I16" s="98" t="str">
        <x:v>진행 예정</x:v>
      </x:c>
      <x:c r="J16" t="str"/>
      <x:c r="K16" s="82" t="str"/>
      <x:c r="L16" s="82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/>
      <x:c r="BD16" t="str"/>
      <x:c r="BE16" t="str"/>
      <x:c r="BF16" t="str"/>
      <x:c r="BG16" t="str"/>
    </x:row>
    <x:row r="17">
      <x:c r="A17" s="52" t="str">
        <x:v>1.6</x:v>
      </x:c>
      <x:c r="B17" s="84" t="str">
        <x:v>Phase 1. 기획·설계</x:v>
      </x:c>
      <x:c r="C17" s="52" t="str">
        <x:v>ERD 초안 작성</x:v>
      </x:c>
      <x:c r="D17" s="52" t="str">
        <x:v>오세진</x:v>
      </x:c>
      <x:c r="E17" s="52" t="str">
        <x:v>박성연</x:v>
      </x:c>
      <x:c r="F17" s="53" t="n">
        <x:v>46152</x:v>
      </x:c>
      <x:c r="G17" s="53" t="n">
        <x:v>46154</x:v>
      </x:c>
      <x:c r="H17" s="54" t="n">
        <x:f>G17-F17+1</x:f>
        <x:v>3</x:v>
      </x:c>
      <x:c r="I17" s="98" t="str">
        <x:v>진행 예정</x:v>
      </x:c>
      <x:c r="J17" t="str"/>
      <x:c r="K17" t="str"/>
      <x:c r="L17" s="82" t="str"/>
      <x:c r="M17" s="82" t="str"/>
      <x:c r="N17" s="82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/>
      <x:c r="BD17" t="str"/>
      <x:c r="BE17" t="str"/>
      <x:c r="BF17" t="str"/>
      <x:c r="BG17" t="str"/>
    </x:row>
    <x:row r="18">
      <x:c r="A18" s="52" t="str">
        <x:v>1.7</x:v>
      </x:c>
      <x:c r="B18" s="84" t="str">
        <x:v>Phase 1. 기획·설계</x:v>
      </x:c>
      <x:c r="C18" s="52" t="str">
        <x:v>Use Case Diagram 작성</x:v>
      </x:c>
      <x:c r="D18" s="52" t="str">
        <x:v>오세진</x:v>
      </x:c>
      <x:c r="E18" s="52" t="str">
        <x:v>박성연</x:v>
      </x:c>
      <x:c r="F18" s="53" t="n">
        <x:v>46152</x:v>
      </x:c>
      <x:c r="G18" s="53" t="n">
        <x:v>46154</x:v>
      </x:c>
      <x:c r="H18" s="54" t="n">
        <x:f>G18-F18+1</x:f>
        <x:v>3</x:v>
      </x:c>
      <x:c r="I18" s="98" t="str">
        <x:v>진행 예정</x:v>
      </x:c>
      <x:c r="J18" t="str"/>
      <x:c r="K18" t="str"/>
      <x:c r="L18" s="82" t="str"/>
      <x:c r="M18" s="82" t="str"/>
      <x:c r="N18" s="82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/>
      <x:c r="BD18" t="str"/>
      <x:c r="BE18" t="str"/>
      <x:c r="BF18" t="str"/>
      <x:c r="BG18" t="str"/>
    </x:row>
    <x:row r="19">
      <x:c r="A19" s="52" t="str">
        <x:v>1.8</x:v>
      </x:c>
      <x:c r="B19" s="84" t="str">
        <x:v>Phase 1. 기획·설계</x:v>
      </x:c>
      <x:c r="C19" s="52" t="str">
        <x:v>핵심 화면 와이어프레임 작성</x:v>
      </x:c>
      <x:c r="D19" s="52" t="str">
        <x:v>박성연</x:v>
      </x:c>
      <x:c r="E19" s="52" t="str">
        <x:v>오세진</x:v>
      </x:c>
      <x:c r="F19" s="53" t="n">
        <x:v>46153</x:v>
      </x:c>
      <x:c r="G19" s="53" t="n">
        <x:v>46156</x:v>
      </x:c>
      <x:c r="H19" s="54" t="n">
        <x:f>G19-F19+1</x:f>
        <x:v>4</x:v>
      </x:c>
      <x:c r="I19" s="98" t="str">
        <x:v>진행 예정</x:v>
      </x:c>
      <x:c r="J19" t="str"/>
      <x:c r="K19" t="str"/>
      <x:c r="L19" t="str"/>
      <x:c r="M19" s="82" t="str"/>
      <x:c r="N19" s="82" t="str"/>
      <x:c r="O19" s="82" t="str"/>
      <x:c r="P19" s="82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/>
      <x:c r="BB19" t="str"/>
      <x:c r="BC19" t="str"/>
      <x:c r="BD19" t="str"/>
      <x:c r="BE19" t="str"/>
      <x:c r="BF19" t="str"/>
      <x:c r="BG19" t="str"/>
    </x:row>
    <x:row r="20">
      <x:c r="A20" s="52" t="str">
        <x:v>1.9</x:v>
      </x:c>
      <x:c r="B20" s="84" t="str">
        <x:v>Phase 1. 기획·설계</x:v>
      </x:c>
      <x:c r="C20" s="52" t="str">
        <x:v>UI 스타일 가이드/디자인 톤 정리</x:v>
      </x:c>
      <x:c r="D20" s="52" t="str">
        <x:v>박성연</x:v>
      </x:c>
      <x:c r="E20" s="52" t="str">
        <x:v>오세진</x:v>
      </x:c>
      <x:c r="F20" s="53" t="n">
        <x:v>46154</x:v>
      </x:c>
      <x:c r="G20" s="53" t="n">
        <x:v>46156</x:v>
      </x:c>
      <x:c r="H20" s="54" t="n">
        <x:f>G20-F20+1</x:f>
        <x:v>3</x:v>
      </x:c>
      <x:c r="I20" s="98" t="str">
        <x:v>진행 예정</x:v>
      </x:c>
      <x:c r="J20" t="str"/>
      <x:c r="K20" t="str"/>
      <x:c r="L20" t="str"/>
      <x:c r="M20" t="str"/>
      <x:c r="N20" s="82" t="str"/>
      <x:c r="O20" s="82" t="str"/>
      <x:c r="P20" s="82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  <x:c r="BD20" t="str"/>
      <x:c r="BE20" t="str"/>
      <x:c r="BF20" t="str"/>
      <x:c r="BG20" t="str"/>
    </x:row>
    <x:row r="21">
      <x:c r="A21" s="104" t="str">
        <x:v>2.0</x:v>
      </x:c>
      <x:c r="B21" s="104" t="str">
        <x:v>Phase 2. 백엔드·데이터</x:v>
      </x:c>
      <x:c r="C21" s="104" t="str">
        <x:v>백엔드·데이터 전체</x:v>
      </x:c>
      <x:c r="D21" s="104" t="str">
        <x:v>오세진</x:v>
      </x:c>
      <x:c r="E21" s="104" t="str">
        <x:v>박성연</x:v>
      </x:c>
      <x:c r="F21" s="105" t="n">
        <x:v>46155</x:v>
      </x:c>
      <x:c r="G21" s="105" t="n">
        <x:v>46178</x:v>
      </x:c>
      <x:c r="H21" s="106" t="n">
        <x:f>G21-F21+1</x:f>
        <x:v>24</x:v>
      </x:c>
      <x:c r="I21" s="78" t="str">
        <x:v>진행 예정</x:v>
      </x:c>
      <x:c r="J21" t="str"/>
      <x:c r="K21" t="str"/>
      <x:c r="L21" t="str"/>
      <x:c r="M21" t="str"/>
      <x:c r="N21" t="str"/>
      <x:c r="O21" s="112" t="str"/>
      <x:c r="P21" s="112" t="str"/>
      <x:c r="Q21" s="112" t="str"/>
      <x:c r="R21" s="112" t="str"/>
      <x:c r="S21" s="112" t="str"/>
      <x:c r="T21" s="112" t="str"/>
      <x:c r="U21" s="112" t="str"/>
      <x:c r="V21" s="112" t="str"/>
      <x:c r="W21" s="112" t="str"/>
      <x:c r="X21" s="112" t="str"/>
      <x:c r="Y21" s="112" t="str"/>
      <x:c r="Z21" s="112" t="str"/>
      <x:c r="AA21" s="112" t="str"/>
      <x:c r="AB21" s="112" t="str"/>
      <x:c r="AC21" s="112" t="str"/>
      <x:c r="AD21" s="112" t="str"/>
      <x:c r="AE21" s="112" t="str"/>
      <x:c r="AF21" s="112" t="str"/>
      <x:c r="AG21" s="112" t="str"/>
      <x:c r="AH21" s="112" t="str"/>
      <x:c r="AI21" s="112" t="str"/>
      <x:c r="AJ21" s="112" t="str"/>
      <x:c r="AK21" s="112" t="str"/>
      <x:c r="AL21" s="112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  <x:c r="BD21" t="str"/>
      <x:c r="BE21" t="str"/>
      <x:c r="BF21" t="str"/>
      <x:c r="BG21" t="str"/>
    </x:row>
    <x:row r="22">
      <x:c r="A22" s="52" t="str">
        <x:v>2.1</x:v>
      </x:c>
      <x:c r="B22" s="114" t="str">
        <x:v>Phase 2. 백엔드·데이터</x:v>
      </x:c>
      <x:c r="C22" s="52" t="str">
        <x:v>Django 프로젝트/DRF/인증 기본 세팅</x:v>
      </x:c>
      <x:c r="D22" s="52" t="str">
        <x:v>오세진</x:v>
      </x:c>
      <x:c r="E22" s="52" t="str">
        <x:v>박성연</x:v>
      </x:c>
      <x:c r="F22" s="53" t="n">
        <x:v>46155</x:v>
      </x:c>
      <x:c r="G22" s="53" t="n">
        <x:v>46158</x:v>
      </x:c>
      <x:c r="H22" s="54" t="n">
        <x:f>G22-F22+1</x:f>
        <x:v>4</x:v>
      </x:c>
      <x:c r="I22" s="98" t="str">
        <x:v>진행 예정</x:v>
      </x:c>
      <x:c r="J22" t="str"/>
      <x:c r="K22" t="str"/>
      <x:c r="L22" t="str"/>
      <x:c r="M22" t="str"/>
      <x:c r="N22" t="str"/>
      <x:c r="O22" s="112" t="str"/>
      <x:c r="P22" s="112" t="str"/>
      <x:c r="Q22" s="112" t="str"/>
      <x:c r="R22" s="11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</x:row>
    <x:row r="23">
      <x:c r="A23" s="52" t="str">
        <x:v>2.2</x:v>
      </x:c>
      <x:c r="B23" s="114" t="str">
        <x:v>Phase 2. 백엔드·데이터</x:v>
      </x:c>
      <x:c r="C23" s="52" t="str">
        <x:v>모델/관리자/fixtures 스키마 구현</x:v>
      </x:c>
      <x:c r="D23" s="52" t="str">
        <x:v>오세진</x:v>
      </x:c>
      <x:c r="E23" s="52" t="str">
        <x:v>박성연</x:v>
      </x:c>
      <x:c r="F23" s="53" t="n">
        <x:v>46156</x:v>
      </x:c>
      <x:c r="G23" s="53" t="n">
        <x:v>46161</x:v>
      </x:c>
      <x:c r="H23" s="54" t="n">
        <x:f>G23-F23+1</x:f>
        <x:v>6</x:v>
      </x:c>
      <x:c r="I23" s="98" t="str">
        <x:v>진행 예정</x:v>
      </x:c>
      <x:c r="J23" t="str"/>
      <x:c r="K23" t="str"/>
      <x:c r="L23" t="str"/>
      <x:c r="M23" t="str"/>
      <x:c r="N23" t="str"/>
      <x:c r="O23" t="str"/>
      <x:c r="P23" s="112" t="str"/>
      <x:c r="Q23" s="112" t="str"/>
      <x:c r="R23" s="112" t="str"/>
      <x:c r="S23" s="112" t="str"/>
      <x:c r="T23" s="112" t="str"/>
      <x:c r="U23" s="112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</x:row>
    <x:row r="24">
      <x:c r="A24" s="52" t="str">
        <x:v>2.3</x:v>
      </x:c>
      <x:c r="B24" s="114" t="str">
        <x:v>Phase 2. 백엔드·데이터</x:v>
      </x:c>
      <x:c r="C24" s="52" t="str">
        <x:v>청약 데이터 수집/정제/fixtures 작성</x:v>
      </x:c>
      <x:c r="D24" s="52" t="str">
        <x:v>오세진</x:v>
      </x:c>
      <x:c r="E24" s="52" t="str">
        <x:v>박성연</x:v>
      </x:c>
      <x:c r="F24" s="53" t="n">
        <x:v>46158</x:v>
      </x:c>
      <x:c r="G24" s="53" t="n">
        <x:v>46165</x:v>
      </x:c>
      <x:c r="H24" s="54" t="n">
        <x:f>G24-F24+1</x:f>
        <x:v>8</x:v>
      </x:c>
      <x:c r="I24" s="98" t="str">
        <x:v>진행 예정</x:v>
      </x:c>
      <x:c r="J24" t="str"/>
      <x:c r="K24" t="str"/>
      <x:c r="L24" t="str"/>
      <x:c r="M24" t="str"/>
      <x:c r="N24" t="str"/>
      <x:c r="O24" t="str"/>
      <x:c r="P24" t="str"/>
      <x:c r="Q24" t="str"/>
      <x:c r="R24" s="112" t="str"/>
      <x:c r="S24" s="112" t="str"/>
      <x:c r="T24" s="112" t="str"/>
      <x:c r="U24" s="112" t="str"/>
      <x:c r="V24" s="112" t="str"/>
      <x:c r="W24" s="112" t="str"/>
      <x:c r="X24" s="112" t="str"/>
      <x:c r="Y24" s="112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</x:row>
    <x:row r="25">
      <x:c r="A25" s="52" t="str">
        <x:v>2.4</x:v>
      </x:c>
      <x:c r="B25" s="114" t="str">
        <x:v>Phase 2. 백엔드·데이터</x:v>
      </x:c>
      <x:c r="C25" s="52" t="str">
        <x:v>청약 가점 계산 API 구현</x:v>
      </x:c>
      <x:c r="D25" s="52" t="str">
        <x:v>오세진</x:v>
      </x:c>
      <x:c r="E25" s="52" t="str">
        <x:v>박성연</x:v>
      </x:c>
      <x:c r="F25" s="53" t="n">
        <x:v>46162</x:v>
      </x:c>
      <x:c r="G25" s="53" t="n">
        <x:v>46166</x:v>
      </x:c>
      <x:c r="H25" s="54" t="n">
        <x:f>G25-F25+1</x:f>
        <x:v>5</x:v>
      </x:c>
      <x:c r="I25" s="98" t="str">
        <x:v>진행 예정</x:v>
      </x:c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s="112" t="str"/>
      <x:c r="W25" s="112" t="str"/>
      <x:c r="X25" s="112" t="str"/>
      <x:c r="Y25" s="112" t="str"/>
      <x:c r="Z25" s="112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</x:row>
    <x:row r="26">
      <x:c r="A26" s="52" t="str">
        <x:v>2.5</x:v>
      </x:c>
      <x:c r="B26" s="114" t="str">
        <x:v>Phase 2. 백엔드·데이터</x:v>
      </x:c>
      <x:c r="C26" s="52" t="str">
        <x:v>분양공고 목록/상세 API 구현</x:v>
      </x:c>
      <x:c r="D26" s="52" t="str">
        <x:v>오세진</x:v>
      </x:c>
      <x:c r="E26" s="52" t="str">
        <x:v>박성연</x:v>
      </x:c>
      <x:c r="F26" s="53" t="n">
        <x:v>46164</x:v>
      </x:c>
      <x:c r="G26" s="53" t="n">
        <x:v>46169</x:v>
      </x:c>
      <x:c r="H26" s="54" t="n">
        <x:f>G26-F26+1</x:f>
        <x:v>6</x:v>
      </x:c>
      <x:c r="I26" s="98" t="str">
        <x:v>진행 예정</x:v>
      </x:c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s="112" t="str"/>
      <x:c r="Y26" s="112" t="str"/>
      <x:c r="Z26" s="112" t="str"/>
      <x:c r="AA26" s="112" t="str"/>
      <x:c r="AB26" s="112" t="str"/>
      <x:c r="AC26" s="112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</x:row>
    <x:row r="27">
      <x:c r="A27" s="52" t="str">
        <x:v>2.6</x:v>
      </x:c>
      <x:c r="B27" s="114" t="str">
        <x:v>Phase 2. 백엔드·데이터</x:v>
      </x:c>
      <x:c r="C27" s="52" t="str">
        <x:v>추천 점수/추천 사유 API 구현</x:v>
      </x:c>
      <x:c r="D27" s="52" t="str">
        <x:v>오세진</x:v>
      </x:c>
      <x:c r="E27" s="52" t="str">
        <x:v>박성연</x:v>
      </x:c>
      <x:c r="F27" s="53" t="n">
        <x:v>46167</x:v>
      </x:c>
      <x:c r="G27" s="53" t="n">
        <x:v>46174</x:v>
      </x:c>
      <x:c r="H27" s="54" t="n">
        <x:f>G27-F27+1</x:f>
        <x:v>8</x:v>
      </x:c>
      <x:c r="I27" s="98" t="str">
        <x:v>진행 예정</x:v>
      </x:c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s="112" t="str"/>
      <x:c r="AB27" s="112" t="str"/>
      <x:c r="AC27" s="112" t="str"/>
      <x:c r="AD27" s="112" t="str"/>
      <x:c r="AE27" s="112" t="str"/>
      <x:c r="AF27" s="112" t="str"/>
      <x:c r="AG27" s="112" t="str"/>
      <x:c r="AH27" s="112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</x:row>
    <x:row r="28">
      <x:c r="A28" s="52" t="str">
        <x:v>2.7</x:v>
      </x:c>
      <x:c r="B28" s="114" t="str">
        <x:v>Phase 2. 백엔드·데이터</x:v>
      </x:c>
      <x:c r="C28" s="52" t="str">
        <x:v>자금 타임라인 시뮬레이션 API 구현</x:v>
      </x:c>
      <x:c r="D28" s="52" t="str">
        <x:v>오세진</x:v>
      </x:c>
      <x:c r="E28" s="52" t="str">
        <x:v>박성연</x:v>
      </x:c>
      <x:c r="F28" s="53" t="n">
        <x:v>46171</x:v>
      </x:c>
      <x:c r="G28" s="53" t="n">
        <x:v>46177</x:v>
      </x:c>
      <x:c r="H28" s="54" t="n">
        <x:f>G28-F28+1</x:f>
        <x:v>7</x:v>
      </x:c>
      <x:c r="I28" s="98" t="str">
        <x:v>진행 예정</x:v>
      </x:c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s="112" t="str"/>
      <x:c r="AF28" s="112" t="str"/>
      <x:c r="AG28" s="112" t="str"/>
      <x:c r="AH28" s="112" t="str"/>
      <x:c r="AI28" s="112" t="str"/>
      <x:c r="AJ28" s="112" t="str"/>
      <x:c r="AK28" s="112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/>
      <x:c r="BD28" t="str"/>
      <x:c r="BE28" t="str"/>
      <x:c r="BF28" t="str"/>
      <x:c r="BG28" t="str"/>
    </x:row>
    <x:row r="29">
      <x:c r="A29" s="52" t="str">
        <x:v>2.8</x:v>
      </x:c>
      <x:c r="B29" s="114" t="str">
        <x:v>Phase 2. 백엔드·데이터</x:v>
      </x:c>
      <x:c r="C29" s="52" t="str">
        <x:v>AI 청약 코치 백엔드 엔드포인트</x:v>
      </x:c>
      <x:c r="D29" s="52" t="str">
        <x:v>박성연</x:v>
      </x:c>
      <x:c r="E29" s="52" t="str">
        <x:v>오세진</x:v>
      </x:c>
      <x:c r="F29" s="53" t="n">
        <x:v>46174</x:v>
      </x:c>
      <x:c r="G29" s="53" t="n">
        <x:v>46178</x:v>
      </x:c>
      <x:c r="H29" s="54" t="n">
        <x:f>G29-F29+1</x:f>
        <x:v>5</x:v>
      </x:c>
      <x:c r="I29" s="98" t="str">
        <x:v>진행 예정</x:v>
      </x:c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s="112" t="str"/>
      <x:c r="AI29" s="112" t="str"/>
      <x:c r="AJ29" s="112" t="str"/>
      <x:c r="AK29" s="112" t="str"/>
      <x:c r="AL29" s="112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/>
      <x:c r="BB29" t="str"/>
      <x:c r="BC29" t="str"/>
      <x:c r="BD29" t="str"/>
      <x:c r="BE29" t="str"/>
      <x:c r="BF29" t="str"/>
      <x:c r="BG29" t="str"/>
    </x:row>
    <x:row r="30">
      <x:c r="A30" s="119" t="str">
        <x:v>3.0</x:v>
      </x:c>
      <x:c r="B30" s="119" t="str">
        <x:v>Phase 3. 프론트엔드</x:v>
      </x:c>
      <x:c r="C30" s="119" t="str">
        <x:v>프론트엔드 전체</x:v>
      </x:c>
      <x:c r="D30" s="119" t="str">
        <x:v>박성연</x:v>
      </x:c>
      <x:c r="E30" s="119" t="str">
        <x:v>오세진</x:v>
      </x:c>
      <x:c r="F30" s="120" t="n">
        <x:v>46162</x:v>
      </x:c>
      <x:c r="G30" s="120" t="n">
        <x:v>46185</x:v>
      </x:c>
      <x:c r="H30" s="121" t="n">
        <x:f>G30-F30+1</x:f>
        <x:v>24</x:v>
      </x:c>
      <x:c r="I30" s="78" t="str">
        <x:v>진행 예정</x:v>
      </x:c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s="128" t="str"/>
      <x:c r="W30" s="128" t="str"/>
      <x:c r="X30" s="128" t="str"/>
      <x:c r="Y30" s="128" t="str"/>
      <x:c r="Z30" s="128" t="str"/>
      <x:c r="AA30" s="128" t="str"/>
      <x:c r="AB30" s="128" t="str"/>
      <x:c r="AC30" s="128" t="str"/>
      <x:c r="AD30" s="128" t="str"/>
      <x:c r="AE30" s="128" t="str"/>
      <x:c r="AF30" s="128" t="str"/>
      <x:c r="AG30" s="128" t="str"/>
      <x:c r="AH30" s="128" t="str"/>
      <x:c r="AI30" s="128" t="str"/>
      <x:c r="AJ30" s="128" t="str"/>
      <x:c r="AK30" s="128" t="str"/>
      <x:c r="AL30" s="128" t="str"/>
      <x:c r="AM30" s="128" t="str"/>
      <x:c r="AN30" s="128" t="str"/>
      <x:c r="AO30" s="128" t="str"/>
      <x:c r="AP30" s="128" t="str"/>
      <x:c r="AQ30" s="128" t="str"/>
      <x:c r="AR30" s="128" t="str"/>
      <x:c r="AS30" s="128" t="str"/>
      <x:c r="AT30" t="str"/>
      <x:c r="AU30" t="str"/>
      <x:c r="AV30" t="str"/>
      <x:c r="AW30" t="str"/>
      <x:c r="AX30" t="str"/>
      <x:c r="AY30" t="str"/>
      <x:c r="AZ30" t="str"/>
      <x:c r="BA30" t="str"/>
      <x:c r="BB30" t="str"/>
      <x:c r="BC30" t="str"/>
      <x:c r="BD30" t="str"/>
      <x:c r="BE30" t="str"/>
      <x:c r="BF30" t="str"/>
      <x:c r="BG30" t="str"/>
    </x:row>
    <x:row r="31">
      <x:c r="A31" s="52" t="str">
        <x:v>3.1</x:v>
      </x:c>
      <x:c r="B31" s="130" t="str">
        <x:v>Phase 3. 프론트엔드</x:v>
      </x:c>
      <x:c r="C31" s="52" t="str">
        <x:v>Vue 프로젝트/Router/Store/Axios 세팅</x:v>
      </x:c>
      <x:c r="D31" s="52" t="str">
        <x:v>오세진</x:v>
      </x:c>
      <x:c r="E31" s="52" t="str">
        <x:v>박성연</x:v>
      </x:c>
      <x:c r="F31" s="53" t="n">
        <x:v>46162</x:v>
      </x:c>
      <x:c r="G31" s="53" t="n">
        <x:v>46165</x:v>
      </x:c>
      <x:c r="H31" s="54" t="n">
        <x:f>G31-F31+1</x:f>
        <x:v>4</x:v>
      </x:c>
      <x:c r="I31" s="98" t="str">
        <x:v>진행 예정</x:v>
      </x:c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s="128" t="str"/>
      <x:c r="W31" s="128" t="str"/>
      <x:c r="X31" s="128" t="str"/>
      <x:c r="Y31" s="128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  <x:c r="BD31" t="str"/>
      <x:c r="BE31" t="str"/>
      <x:c r="BF31" t="str"/>
      <x:c r="BG31" t="str"/>
    </x:row>
    <x:row r="32">
      <x:c r="A32" s="52" t="str">
        <x:v>3.2</x:v>
      </x:c>
      <x:c r="B32" s="130" t="str">
        <x:v>Phase 3. 프론트엔드</x:v>
      </x:c>
      <x:c r="C32" s="52" t="str">
        <x:v>공통 컴포넌트/디자인 시스템 구현</x:v>
      </x:c>
      <x:c r="D32" s="52" t="str">
        <x:v>박성연</x:v>
      </x:c>
      <x:c r="E32" s="52" t="str">
        <x:v>오세진</x:v>
      </x:c>
      <x:c r="F32" s="53" t="n">
        <x:v>46162</x:v>
      </x:c>
      <x:c r="G32" s="53" t="n">
        <x:v>46168</x:v>
      </x:c>
      <x:c r="H32" s="54" t="n">
        <x:f>G32-F32+1</x:f>
        <x:v>7</x:v>
      </x:c>
      <x:c r="I32" s="98" t="str">
        <x:v>진행 예정</x:v>
      </x:c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s="128" t="str"/>
      <x:c r="W32" s="128" t="str"/>
      <x:c r="X32" s="128" t="str"/>
      <x:c r="Y32" s="128" t="str"/>
      <x:c r="Z32" s="128" t="str"/>
      <x:c r="AA32" s="128" t="str"/>
      <x:c r="AB32" s="128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  <x:c r="BD32" t="str"/>
      <x:c r="BE32" t="str"/>
      <x:c r="BF32" t="str"/>
      <x:c r="BG32" t="str"/>
    </x:row>
    <x:row r="33">
      <x:c r="A33" s="52" t="str">
        <x:v>3.3</x:v>
      </x:c>
      <x:c r="B33" s="130" t="str">
        <x:v>Phase 3. 프론트엔드</x:v>
      </x:c>
      <x:c r="C33" s="52" t="str">
        <x:v>회원가입/로그인 화면 구현</x:v>
      </x:c>
      <x:c r="D33" s="52" t="str">
        <x:v>오세진</x:v>
      </x:c>
      <x:c r="E33" s="52" t="str">
        <x:v>박성연</x:v>
      </x:c>
      <x:c r="F33" s="53" t="n">
        <x:v>46166</x:v>
      </x:c>
      <x:c r="G33" s="53" t="n">
        <x:v>46169</x:v>
      </x:c>
      <x:c r="H33" s="54" t="n">
        <x:f>G33-F33+1</x:f>
        <x:v>4</x:v>
      </x:c>
      <x:c r="I33" s="98" t="str">
        <x:v>진행 예정</x:v>
      </x:c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s="128" t="str"/>
      <x:c r="AA33" s="128" t="str"/>
      <x:c r="AB33" s="128" t="str"/>
      <x:c r="AC33" s="128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  <x:c r="BD33" t="str"/>
      <x:c r="BE33" t="str"/>
      <x:c r="BF33" t="str"/>
      <x:c r="BG33" t="str"/>
    </x:row>
    <x:row r="34">
      <x:c r="A34" s="52" t="str">
        <x:v>3.4</x:v>
      </x:c>
      <x:c r="B34" s="130" t="str">
        <x:v>Phase 3. 프론트엔드</x:v>
      </x:c>
      <x:c r="C34" s="52" t="str">
        <x:v>내 조건 입력 화면 구현</x:v>
      </x:c>
      <x:c r="D34" s="52" t="str">
        <x:v>박성연</x:v>
      </x:c>
      <x:c r="E34" s="52" t="str">
        <x:v>오세진</x:v>
      </x:c>
      <x:c r="F34" s="53" t="n">
        <x:v>46167</x:v>
      </x:c>
      <x:c r="G34" s="53" t="n">
        <x:v>46173</x:v>
      </x:c>
      <x:c r="H34" s="54" t="n">
        <x:f>G34-F34+1</x:f>
        <x:v>7</x:v>
      </x:c>
      <x:c r="I34" s="98" t="str">
        <x:v>진행 예정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s="128" t="str"/>
      <x:c r="AB34" s="128" t="str"/>
      <x:c r="AC34" s="128" t="str"/>
      <x:c r="AD34" s="128" t="str"/>
      <x:c r="AE34" s="128" t="str"/>
      <x:c r="AF34" s="128" t="str"/>
      <x:c r="AG34" s="128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  <x:c r="BD34" t="str"/>
      <x:c r="BE34" t="str"/>
      <x:c r="BF34" t="str"/>
      <x:c r="BG34" t="str"/>
    </x:row>
    <x:row r="35">
      <x:c r="A35" s="52" t="str">
        <x:v>3.5</x:v>
      </x:c>
      <x:c r="B35" s="130" t="str">
        <x:v>Phase 3. 프론트엔드</x:v>
      </x:c>
      <x:c r="C35" s="52" t="str">
        <x:v>청약 가점 결과/게이지 화면 구현</x:v>
      </x:c>
      <x:c r="D35" s="52" t="str">
        <x:v>박성연</x:v>
      </x:c>
      <x:c r="E35" s="52" t="str">
        <x:v>오세진</x:v>
      </x:c>
      <x:c r="F35" s="53" t="n">
        <x:v>46171</x:v>
      </x:c>
      <x:c r="G35" s="53" t="n">
        <x:v>46176</x:v>
      </x:c>
      <x:c r="H35" s="54" t="n">
        <x:f>G35-F35+1</x:f>
        <x:v>6</x:v>
      </x:c>
      <x:c r="I35" s="98" t="str">
        <x:v>진행 예정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s="128" t="str"/>
      <x:c r="AF35" s="128" t="str"/>
      <x:c r="AG35" s="128" t="str"/>
      <x:c r="AH35" s="128" t="str"/>
      <x:c r="AI35" s="128" t="str"/>
      <x:c r="AJ35" s="128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  <x:c r="BD35" t="str"/>
      <x:c r="BE35" t="str"/>
      <x:c r="BF35" t="str"/>
      <x:c r="BG35" t="str"/>
    </x:row>
    <x:row r="36">
      <x:c r="A36" s="52" t="str">
        <x:v>3.6</x:v>
      </x:c>
      <x:c r="B36" s="130" t="str">
        <x:v>Phase 3. 프론트엔드</x:v>
      </x:c>
      <x:c r="C36" s="52" t="str">
        <x:v>분양공고 목록/상세 화면 구현</x:v>
      </x:c>
      <x:c r="D36" s="52" t="str">
        <x:v>오세진</x:v>
      </x:c>
      <x:c r="E36" s="52" t="str">
        <x:v>박성연</x:v>
      </x:c>
      <x:c r="F36" s="53" t="n">
        <x:v>46174</x:v>
      </x:c>
      <x:c r="G36" s="53" t="n">
        <x:v>46179</x:v>
      </x:c>
      <x:c r="H36" s="54" t="n">
        <x:f>G36-F36+1</x:f>
        <x:v>6</x:v>
      </x:c>
      <x:c r="I36" s="98" t="str">
        <x:v>진행 예정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s="128" t="str"/>
      <x:c r="AI36" s="128" t="str"/>
      <x:c r="AJ36" s="128" t="str"/>
      <x:c r="AK36" s="128" t="str"/>
      <x:c r="AL36" s="128" t="str"/>
      <x:c r="AM36" s="128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  <x:c r="BD36" t="str"/>
      <x:c r="BE36" t="str"/>
      <x:c r="BF36" t="str"/>
      <x:c r="BG36" t="str"/>
    </x:row>
    <x:row r="37">
      <x:c r="A37" s="52" t="str">
        <x:v>3.7</x:v>
      </x:c>
      <x:c r="B37" s="130" t="str">
        <x:v>Phase 3. 프론트엔드</x:v>
      </x:c>
      <x:c r="C37" s="52" t="str">
        <x:v>추천 결과 카드 화면 구현</x:v>
      </x:c>
      <x:c r="D37" s="52" t="str">
        <x:v>박성연</x:v>
      </x:c>
      <x:c r="E37" s="52" t="str">
        <x:v>오세진</x:v>
      </x:c>
      <x:c r="F37" s="53" t="n">
        <x:v>46177</x:v>
      </x:c>
      <x:c r="G37" s="53" t="n">
        <x:v>46183</x:v>
      </x:c>
      <x:c r="H37" s="54" t="n">
        <x:f>G37-F37+1</x:f>
        <x:v>7</x:v>
      </x:c>
      <x:c r="I37" s="98" t="str">
        <x:v>진행 예정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s="128" t="str"/>
      <x:c r="AL37" s="128" t="str"/>
      <x:c r="AM37" s="128" t="str"/>
      <x:c r="AN37" s="128" t="str"/>
      <x:c r="AO37" s="128" t="str"/>
      <x:c r="AP37" s="128" t="str"/>
      <x:c r="AQ37" s="128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  <x:c r="BD37" t="str"/>
      <x:c r="BE37" t="str"/>
      <x:c r="BF37" t="str"/>
      <x:c r="BG37" t="str"/>
    </x:row>
    <x:row r="38">
      <x:c r="A38" s="52" t="str">
        <x:v>3.8</x:v>
      </x:c>
      <x:c r="B38" s="130" t="str">
        <x:v>Phase 3. 프론트엔드</x:v>
      </x:c>
      <x:c r="C38" s="52" t="str">
        <x:v>자금 시뮬레이션 타임라인 화면 구현</x:v>
      </x:c>
      <x:c r="D38" s="52" t="str">
        <x:v>박성연</x:v>
      </x:c>
      <x:c r="E38" s="52" t="str">
        <x:v>오세진</x:v>
      </x:c>
      <x:c r="F38" s="53" t="n">
        <x:v>46178</x:v>
      </x:c>
      <x:c r="G38" s="53" t="n">
        <x:v>46184</x:v>
      </x:c>
      <x:c r="H38" s="54" t="n">
        <x:f>G38-F38+1</x:f>
        <x:v>7</x:v>
      </x:c>
      <x:c r="I38" s="98" t="str">
        <x:v>진행 예정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s="128" t="str"/>
      <x:c r="AM38" s="128" t="str"/>
      <x:c r="AN38" s="128" t="str"/>
      <x:c r="AO38" s="128" t="str"/>
      <x:c r="AP38" s="128" t="str"/>
      <x:c r="AQ38" s="128" t="str"/>
      <x:c r="AR38" s="12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  <x:c r="BD38" t="str"/>
      <x:c r="BE38" t="str"/>
      <x:c r="BF38" t="str"/>
      <x:c r="BG38" t="str"/>
    </x:row>
    <x:row r="39">
      <x:c r="A39" s="52" t="str">
        <x:v>3.9</x:v>
      </x:c>
      <x:c r="B39" s="130" t="str">
        <x:v>Phase 3. 프론트엔드</x:v>
      </x:c>
      <x:c r="C39" s="52" t="str">
        <x:v>마이페이지/관심 공고 화면 구현</x:v>
      </x:c>
      <x:c r="D39" s="52" t="str">
        <x:v>오세진</x:v>
      </x:c>
      <x:c r="E39" s="52" t="str">
        <x:v>박성연</x:v>
      </x:c>
      <x:c r="F39" s="53" t="n">
        <x:v>46181</x:v>
      </x:c>
      <x:c r="G39" s="53" t="n">
        <x:v>46185</x:v>
      </x:c>
      <x:c r="H39" s="54" t="n">
        <x:f>G39-F39+1</x:f>
        <x:v>5</x:v>
      </x:c>
      <x:c r="I39" s="98" t="str">
        <x:v>진행 예정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s="128" t="str"/>
      <x:c r="AP39" s="128" t="str"/>
      <x:c r="AQ39" s="128" t="str"/>
      <x:c r="AR39" s="128" t="str"/>
      <x:c r="AS39" s="128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  <x:c r="BD39" t="str"/>
      <x:c r="BE39" t="str"/>
      <x:c r="BF39" t="str"/>
      <x:c r="BG39" t="str"/>
    </x:row>
    <x:row r="40">
      <x:c r="A40" s="135" t="str">
        <x:v>4.0</x:v>
      </x:c>
      <x:c r="B40" s="135" t="str">
        <x:v>Phase 4. AI·UX 고도화</x:v>
      </x:c>
      <x:c r="C40" s="135" t="str">
        <x:v>AI·UX 고도화 전체</x:v>
      </x:c>
      <x:c r="D40" s="135" t="str">
        <x:v>박성연</x:v>
      </x:c>
      <x:c r="E40" s="135" t="str">
        <x:v>오세진</x:v>
      </x:c>
      <x:c r="F40" s="136" t="n">
        <x:v>46169</x:v>
      </x:c>
      <x:c r="G40" s="136" t="n">
        <x:v>46187</x:v>
      </x:c>
      <x:c r="H40" s="137" t="n">
        <x:f>G40-F40+1</x:f>
        <x:v>19</x:v>
      </x:c>
      <x:c r="I40" s="78" t="str">
        <x:v>진행 예정</x:v>
      </x:c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s="144" t="str"/>
      <x:c r="AD40" s="144" t="str"/>
      <x:c r="AE40" s="144" t="str"/>
      <x:c r="AF40" s="144" t="str"/>
      <x:c r="AG40" s="144" t="str"/>
      <x:c r="AH40" s="144" t="str"/>
      <x:c r="AI40" s="144" t="str"/>
      <x:c r="AJ40" s="144" t="str"/>
      <x:c r="AK40" s="144" t="str"/>
      <x:c r="AL40" s="144" t="str"/>
      <x:c r="AM40" s="144" t="str"/>
      <x:c r="AN40" s="144" t="str"/>
      <x:c r="AO40" s="144" t="str"/>
      <x:c r="AP40" s="144" t="str"/>
      <x:c r="AQ40" s="144" t="str"/>
      <x:c r="AR40" s="144" t="str"/>
      <x:c r="AS40" s="144" t="str"/>
      <x:c r="AT40" s="144" t="str"/>
      <x:c r="AU40" s="144" t="str"/>
      <x:c r="AV40" t="str"/>
      <x:c r="AW40" t="str"/>
      <x:c r="AX40" t="str"/>
      <x:c r="AY40" t="str"/>
      <x:c r="AZ40" t="str"/>
      <x:c r="BA40" t="str"/>
      <x:c r="BB40" t="str"/>
      <x:c r="BC40" t="str"/>
      <x:c r="BD40" t="str"/>
      <x:c r="BE40" t="str"/>
      <x:c r="BF40" t="str"/>
      <x:c r="BG40" t="str"/>
    </x:row>
    <x:row r="41">
      <x:c r="A41" s="52" t="str">
        <x:v>4.1</x:v>
      </x:c>
      <x:c r="B41" s="146" t="str">
        <x:v>Phase 4. AI·UX 고도화</x:v>
      </x:c>
      <x:c r="C41" s="52" t="str">
        <x:v>AI 프롬프트/응답 템플릿 설계</x:v>
      </x:c>
      <x:c r="D41" s="52" t="str">
        <x:v>박성연</x:v>
      </x:c>
      <x:c r="E41" s="52" t="str">
        <x:v>오세진</x:v>
      </x:c>
      <x:c r="F41" s="53" t="n">
        <x:v>46169</x:v>
      </x:c>
      <x:c r="G41" s="53" t="n">
        <x:v>46175</x:v>
      </x:c>
      <x:c r="H41" s="54" t="n">
        <x:f>G41-F41+1</x:f>
        <x:v>7</x:v>
      </x:c>
      <x:c r="I41" s="98" t="str">
        <x:v>진행 예정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s="144" t="str"/>
      <x:c r="AD41" s="144" t="str"/>
      <x:c r="AE41" s="144" t="str"/>
      <x:c r="AF41" s="144" t="str"/>
      <x:c r="AG41" s="144" t="str"/>
      <x:c r="AH41" s="144" t="str"/>
      <x:c r="AI41" s="144" t="str"/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  <x:c r="BD41" t="str"/>
      <x:c r="BE41" t="str"/>
      <x:c r="BF41" t="str"/>
      <x:c r="BG41" t="str"/>
    </x:row>
    <x:row r="42">
      <x:c r="A42" s="52" t="str">
        <x:v>4.2</x:v>
      </x:c>
      <x:c r="B42" s="146" t="str">
        <x:v>Phase 4. AI·UX 고도화</x:v>
      </x:c>
      <x:c r="C42" s="52" t="str">
        <x:v>공고 요약/체크리스트 문구 구현</x:v>
      </x:c>
      <x:c r="D42" s="52" t="str">
        <x:v>박성연</x:v>
      </x:c>
      <x:c r="E42" s="52" t="str">
        <x:v>오세진</x:v>
      </x:c>
      <x:c r="F42" s="53" t="n">
        <x:v>46174</x:v>
      </x:c>
      <x:c r="G42" s="53" t="n">
        <x:v>46180</x:v>
      </x:c>
      <x:c r="H42" s="54" t="n">
        <x:f>G42-F42+1</x:f>
        <x:v>7</x:v>
      </x:c>
      <x:c r="I42" s="98" t="str">
        <x:v>진행 예정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s="144" t="str"/>
      <x:c r="AI42" s="144" t="str"/>
      <x:c r="AJ42" s="144" t="str"/>
      <x:c r="AK42" s="144" t="str"/>
      <x:c r="AL42" s="144" t="str"/>
      <x:c r="AM42" s="144" t="str"/>
      <x:c r="AN42" s="144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  <x:c r="BD42" t="str"/>
      <x:c r="BE42" t="str"/>
      <x:c r="BF42" t="str"/>
      <x:c r="BG42" t="str"/>
    </x:row>
    <x:row r="43">
      <x:c r="A43" s="52" t="str">
        <x:v>4.3</x:v>
      </x:c>
      <x:c r="B43" s="146" t="str">
        <x:v>Phase 4. AI·UX 고도화</x:v>
      </x:c>
      <x:c r="C43" s="52" t="str">
        <x:v>표현 안전성/주의 문구 UX 반영</x:v>
      </x:c>
      <x:c r="D43" s="52" t="str">
        <x:v>박성연</x:v>
      </x:c>
      <x:c r="E43" s="52" t="str">
        <x:v>오세진</x:v>
      </x:c>
      <x:c r="F43" s="53" t="n">
        <x:v>46176</x:v>
      </x:c>
      <x:c r="G43" s="53" t="n">
        <x:v>46181</x:v>
      </x:c>
      <x:c r="H43" s="54" t="n">
        <x:f>G43-F43+1</x:f>
        <x:v>6</x:v>
      </x:c>
      <x:c r="I43" s="98" t="str">
        <x:v>진행 예정</x:v>
      </x:c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s="144" t="str"/>
      <x:c r="AK43" s="144" t="str"/>
      <x:c r="AL43" s="144" t="str"/>
      <x:c r="AM43" s="144" t="str"/>
      <x:c r="AN43" s="144" t="str"/>
      <x:c r="AO43" s="144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  <x:c r="BD43" t="str"/>
      <x:c r="BE43" t="str"/>
      <x:c r="BF43" t="str"/>
      <x:c r="BG43" t="str"/>
    </x:row>
    <x:row r="44">
      <x:c r="A44" s="52" t="str">
        <x:v>4.4</x:v>
      </x:c>
      <x:c r="B44" s="146" t="str">
        <x:v>Phase 4. AI·UX 고도화</x:v>
      </x:c>
      <x:c r="C44" s="52" t="str">
        <x:v>사용성 리뷰 및 UX 개선</x:v>
      </x:c>
      <x:c r="D44" s="52" t="str">
        <x:v>박성연</x:v>
      </x:c>
      <x:c r="E44" s="52" t="str">
        <x:v>오세진</x:v>
      </x:c>
      <x:c r="F44" s="53" t="n">
        <x:v>46182</x:v>
      </x:c>
      <x:c r="G44" s="53" t="n">
        <x:v>46187</x:v>
      </x:c>
      <x:c r="H44" s="54" t="n">
        <x:f>G44-F44+1</x:f>
        <x:v>6</x:v>
      </x:c>
      <x:c r="I44" s="98" t="str">
        <x:v>진행 예정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  <x:c r="AM44" t="str"/>
      <x:c r="AN44" t="str"/>
      <x:c r="AO44" t="str"/>
      <x:c r="AP44" s="144" t="str"/>
      <x:c r="AQ44" s="144" t="str"/>
      <x:c r="AR44" s="144" t="str"/>
      <x:c r="AS44" s="144" t="str"/>
      <x:c r="AT44" s="144" t="str"/>
      <x:c r="AU44" s="144" t="str"/>
      <x:c r="AV44" t="str"/>
      <x:c r="AW44" t="str"/>
      <x:c r="AX44" t="str"/>
      <x:c r="AY44" t="str"/>
      <x:c r="AZ44" t="str"/>
      <x:c r="BA44" t="str"/>
      <x:c r="BB44" t="str"/>
      <x:c r="BC44" t="str"/>
      <x:c r="BD44" t="str"/>
      <x:c r="BE44" t="str"/>
      <x:c r="BF44" t="str"/>
      <x:c r="BG44" t="str"/>
    </x:row>
    <x:row r="45">
      <x:c r="A45" s="151" t="str">
        <x:v>5.0</x:v>
      </x:c>
      <x:c r="B45" s="151" t="str">
        <x:v>Phase 5. 통합·테스트</x:v>
      </x:c>
      <x:c r="C45" s="151" t="str">
        <x:v>통합·테스트 전체</x:v>
      </x:c>
      <x:c r="D45" s="151" t="str">
        <x:v>오세진</x:v>
      </x:c>
      <x:c r="E45" s="151" t="str">
        <x:v>박성연</x:v>
      </x:c>
      <x:c r="F45" s="152" t="n">
        <x:v>46183</x:v>
      </x:c>
      <x:c r="G45" s="152" t="n">
        <x:v>46194</x:v>
      </x:c>
      <x:c r="H45" s="153" t="n">
        <x:f>G45-F45+1</x:f>
        <x:v>12</x:v>
      </x:c>
      <x:c r="I45" s="78" t="str">
        <x:v>진행 예정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  <x:c r="AM45" t="str"/>
      <x:c r="AN45" t="str"/>
      <x:c r="AO45" t="str"/>
      <x:c r="AP45" t="str"/>
      <x:c r="AQ45" s="160" t="str"/>
      <x:c r="AR45" s="160" t="str"/>
      <x:c r="AS45" s="160" t="str"/>
      <x:c r="AT45" s="160" t="str"/>
      <x:c r="AU45" s="160" t="str"/>
      <x:c r="AV45" s="160" t="str"/>
      <x:c r="AW45" s="160" t="str"/>
      <x:c r="AX45" s="160" t="str"/>
      <x:c r="AY45" s="160" t="str"/>
      <x:c r="AZ45" s="160" t="str"/>
      <x:c r="BA45" s="160" t="str"/>
      <x:c r="BB45" s="160" t="str"/>
      <x:c r="BC45" t="str"/>
      <x:c r="BD45" t="str"/>
      <x:c r="BE45" t="str"/>
      <x:c r="BF45" t="str"/>
      <x:c r="BG45" t="str"/>
    </x:row>
    <x:row r="46">
      <x:c r="A46" s="52" t="str">
        <x:v>5.1</x:v>
      </x:c>
      <x:c r="B46" s="162" t="str">
        <x:v>Phase 5. 통합·테스트</x:v>
      </x:c>
      <x:c r="C46" s="52" t="str">
        <x:v>프론트-백 API 연동</x:v>
      </x:c>
      <x:c r="D46" s="52" t="str">
        <x:v>오세진</x:v>
      </x:c>
      <x:c r="E46" s="52" t="str">
        <x:v>박성연</x:v>
      </x:c>
      <x:c r="F46" s="53" t="n">
        <x:v>46183</x:v>
      </x:c>
      <x:c r="G46" s="53" t="n">
        <x:v>46188</x:v>
      </x:c>
      <x:c r="H46" s="54" t="n">
        <x:f>G46-F46+1</x:f>
        <x:v>6</x:v>
      </x:c>
      <x:c r="I46" s="98" t="str">
        <x:v>진행 예정</x:v>
      </x:c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  <x:c r="AM46" t="str"/>
      <x:c r="AN46" t="str"/>
      <x:c r="AO46" t="str"/>
      <x:c r="AP46" t="str"/>
      <x:c r="AQ46" s="160" t="str"/>
      <x:c r="AR46" s="160" t="str"/>
      <x:c r="AS46" s="160" t="str"/>
      <x:c r="AT46" s="160" t="str"/>
      <x:c r="AU46" s="160" t="str"/>
      <x:c r="AV46" s="160" t="str"/>
      <x:c r="AW46" t="str"/>
      <x:c r="AX46" t="str"/>
      <x:c r="AY46" t="str"/>
      <x:c r="AZ46" t="str"/>
      <x:c r="BA46" t="str"/>
      <x:c r="BB46" t="str"/>
      <x:c r="BC46" t="str"/>
      <x:c r="BD46" t="str"/>
      <x:c r="BE46" t="str"/>
      <x:c r="BF46" t="str"/>
      <x:c r="BG46" t="str"/>
    </x:row>
    <x:row r="47">
      <x:c r="A47" s="52" t="str">
        <x:v>5.2</x:v>
      </x:c>
      <x:c r="B47" s="162" t="str">
        <x:v>Phase 5. 통합·테스트</x:v>
      </x:c>
      <x:c r="C47" s="52" t="str">
        <x:v>핵심 사용자 시나리오 QA</x:v>
      </x:c>
      <x:c r="D47" s="52" t="str">
        <x:v>오세진</x:v>
      </x:c>
      <x:c r="E47" s="52" t="str">
        <x:v>박성연</x:v>
      </x:c>
      <x:c r="F47" s="53" t="n">
        <x:v>46186</x:v>
      </x:c>
      <x:c r="G47" s="53" t="n">
        <x:v>46191</x:v>
      </x:c>
      <x:c r="H47" s="54" t="n">
        <x:f>G47-F47+1</x:f>
        <x:v>6</x:v>
      </x:c>
      <x:c r="I47" s="98" t="str">
        <x:v>진행 예정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s="160" t="str"/>
      <x:c r="AU47" s="160" t="str"/>
      <x:c r="AV47" s="160" t="str"/>
      <x:c r="AW47" s="160" t="str"/>
      <x:c r="AX47" s="160" t="str"/>
      <x:c r="AY47" s="160" t="str"/>
      <x:c r="AZ47" t="str"/>
      <x:c r="BA47" t="str"/>
      <x:c r="BB47" t="str"/>
      <x:c r="BC47" t="str"/>
      <x:c r="BD47" t="str"/>
      <x:c r="BE47" t="str"/>
      <x:c r="BF47" t="str"/>
      <x:c r="BG47" t="str"/>
    </x:row>
    <x:row r="48">
      <x:c r="A48" s="52" t="str">
        <x:v>5.3</x:v>
      </x:c>
      <x:c r="B48" s="162" t="str">
        <x:v>Phase 5. 통합·테스트</x:v>
      </x:c>
      <x:c r="C48" s="52" t="str">
        <x:v>데이터/추천 결과 검증</x:v>
      </x:c>
      <x:c r="D48" s="52" t="str">
        <x:v>오세진</x:v>
      </x:c>
      <x:c r="E48" s="52" t="str">
        <x:v>박성연</x:v>
      </x:c>
      <x:c r="F48" s="53" t="n">
        <x:v>46188</x:v>
      </x:c>
      <x:c r="G48" s="53" t="n">
        <x:v>46192</x:v>
      </x:c>
      <x:c r="H48" s="54" t="n">
        <x:f>G48-F48+1</x:f>
        <x:v>5</x:v>
      </x:c>
      <x:c r="I48" s="98" t="str">
        <x:v>진행 예정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s="160" t="str"/>
      <x:c r="AW48" s="160" t="str"/>
      <x:c r="AX48" s="160" t="str"/>
      <x:c r="AY48" s="160" t="str"/>
      <x:c r="AZ48" s="160" t="str"/>
      <x:c r="BA48" t="str"/>
      <x:c r="BB48" t="str"/>
      <x:c r="BC48" t="str"/>
      <x:c r="BD48" t="str"/>
      <x:c r="BE48" t="str"/>
      <x:c r="BF48" t="str"/>
      <x:c r="BG48" t="str"/>
    </x:row>
    <x:row r="49">
      <x:c r="A49" s="52" t="str">
        <x:v>5.4</x:v>
      </x:c>
      <x:c r="B49" s="162" t="str">
        <x:v>Phase 5. 통합·테스트</x:v>
      </x:c>
      <x:c r="C49" s="52" t="str">
        <x:v>UI polish/반응형 보정</x:v>
      </x:c>
      <x:c r="D49" s="52" t="str">
        <x:v>박성연</x:v>
      </x:c>
      <x:c r="E49" s="52" t="str">
        <x:v>오세진</x:v>
      </x:c>
      <x:c r="F49" s="53" t="n">
        <x:v>46189</x:v>
      </x:c>
      <x:c r="G49" s="53" t="n">
        <x:v>46193</x:v>
      </x:c>
      <x:c r="H49" s="54" t="n">
        <x:f>G49-F49+1</x:f>
        <x:v>5</x:v>
      </x:c>
      <x:c r="I49" s="98" t="str">
        <x:v>진행 예정</x:v>
      </x:c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s="160" t="str"/>
      <x:c r="AX49" s="160" t="str"/>
      <x:c r="AY49" s="160" t="str"/>
      <x:c r="AZ49" s="160" t="str"/>
      <x:c r="BA49" s="160" t="str"/>
      <x:c r="BB49" t="str"/>
      <x:c r="BC49" t="str"/>
      <x:c r="BD49" t="str"/>
      <x:c r="BE49" t="str"/>
      <x:c r="BF49" t="str"/>
      <x:c r="BG49" t="str"/>
    </x:row>
    <x:row r="50">
      <x:c r="A50" s="52" t="str">
        <x:v>5.5</x:v>
      </x:c>
      <x:c r="B50" s="162" t="str">
        <x:v>Phase 5. 통합·테스트</x:v>
      </x:c>
      <x:c r="C50" s="52" t="str">
        <x:v>버그 수정 및 안정화</x:v>
      </x:c>
      <x:c r="D50" s="52" t="str">
        <x:v>오세진</x:v>
      </x:c>
      <x:c r="E50" s="52" t="str">
        <x:v>박성연</x:v>
      </x:c>
      <x:c r="F50" s="53" t="n">
        <x:v>46191</x:v>
      </x:c>
      <x:c r="G50" s="53" t="n">
        <x:v>46194</x:v>
      </x:c>
      <x:c r="H50" s="54" t="n">
        <x:f>G50-F50+1</x:f>
        <x:v>4</x:v>
      </x:c>
      <x:c r="I50" s="98" t="str">
        <x:v>진행 예정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s="160" t="str"/>
      <x:c r="AZ50" s="160" t="str"/>
      <x:c r="BA50" s="160" t="str"/>
      <x:c r="BB50" s="160" t="str"/>
      <x:c r="BC50" t="str"/>
      <x:c r="BD50" t="str"/>
      <x:c r="BE50" t="str"/>
      <x:c r="BF50" t="str"/>
      <x:c r="BG50" t="str"/>
    </x:row>
    <x:row r="51">
      <x:c r="A51" s="52" t="str">
        <x:v>5.6</x:v>
      </x:c>
      <x:c r="B51" s="162" t="str">
        <x:v>Phase 5. 통합·테스트</x:v>
      </x:c>
      <x:c r="C51" s="52" t="str">
        <x:v>README/코드 정리/제출 체크</x:v>
      </x:c>
      <x:c r="D51" s="52" t="str">
        <x:v>오세진</x:v>
      </x:c>
      <x:c r="E51" s="52" t="str">
        <x:v>박성연</x:v>
      </x:c>
      <x:c r="F51" s="53" t="n">
        <x:v>46192</x:v>
      </x:c>
      <x:c r="G51" s="53" t="n">
        <x:v>46194</x:v>
      </x:c>
      <x:c r="H51" s="54" t="n">
        <x:f>G51-F51+1</x:f>
        <x:v>3</x:v>
      </x:c>
      <x:c r="I51" s="98" t="str">
        <x:v>진행 예정</x:v>
      </x:c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s="160" t="str"/>
      <x:c r="BA51" s="160" t="str"/>
      <x:c r="BB51" s="160" t="str"/>
      <x:c r="BC51" t="str"/>
      <x:c r="BD51" t="str"/>
      <x:c r="BE51" t="str"/>
      <x:c r="BF51" t="str"/>
      <x:c r="BG51" t="str"/>
    </x:row>
    <x:row r="52">
      <x:c r="A52" s="167" t="str">
        <x:v>6.0</x:v>
      </x:c>
      <x:c r="B52" s="167" t="str">
        <x:v>Phase 6. 발표 준비</x:v>
      </x:c>
      <x:c r="C52" s="167" t="str">
        <x:v>발표 준비 전체</x:v>
      </x:c>
      <x:c r="D52" s="167" t="str">
        <x:v>박성연</x:v>
      </x:c>
      <x:c r="E52" s="167" t="str">
        <x:v>오세진</x:v>
      </x:c>
      <x:c r="F52" s="168" t="n">
        <x:v>46195</x:v>
      </x:c>
      <x:c r="G52" s="168" t="n">
        <x:v>46199</x:v>
      </x:c>
      <x:c r="H52" s="169" t="n">
        <x:f>G52-F52+1</x:f>
        <x:v>5</x:v>
      </x:c>
      <x:c r="I52" s="78" t="str">
        <x:v>진행 예정</x:v>
      </x:c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  <x:c r="AM52" t="str"/>
      <x:c r="AN52" t="str"/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/>
      <x:c r="BB52" t="str"/>
      <x:c r="BC52" s="176" t="str"/>
      <x:c r="BD52" s="176" t="str"/>
      <x:c r="BE52" s="176" t="str"/>
      <x:c r="BF52" s="176" t="str"/>
      <x:c r="BG52" s="176" t="str"/>
    </x:row>
    <x:row r="53">
      <x:c r="A53" s="52" t="str">
        <x:v>6.1</x:v>
      </x:c>
      <x:c r="B53" s="178" t="str">
        <x:v>Phase 6. 발표 준비</x:v>
      </x:c>
      <x:c r="C53" s="52" t="str">
        <x:v>기능 완성 기준일/코드 프리즈</x:v>
      </x:c>
      <x:c r="D53" s="52" t="str">
        <x:v>오세진</x:v>
      </x:c>
      <x:c r="E53" s="52" t="str">
        <x:v>박성연</x:v>
      </x:c>
      <x:c r="F53" s="53" t="n">
        <x:v>46195</x:v>
      </x:c>
      <x:c r="G53" s="53" t="n">
        <x:v>46195</x:v>
      </x:c>
      <x:c r="H53" s="54" t="n">
        <x:f>G53-F53+1</x:f>
        <x:v>1</x:v>
      </x:c>
      <x:c r="I53" s="181" t="str">
        <x:v>마일스톤</x:v>
      </x:c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  <x:c r="AM53" t="str"/>
      <x:c r="AN53" t="str"/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/>
      <x:c r="BB53" t="str"/>
      <x:c r="BC53" s="185" t="str">
        <x:v>◆</x:v>
      </x:c>
      <x:c r="BD53" t="str"/>
      <x:c r="BE53" t="str"/>
      <x:c r="BF53" t="str"/>
      <x:c r="BG53" t="str"/>
    </x:row>
    <x:row r="54">
      <x:c r="A54" s="52" t="str">
        <x:v>6.2</x:v>
      </x:c>
      <x:c r="B54" s="178" t="str">
        <x:v>Phase 6. 발표 준비</x:v>
      </x:c>
      <x:c r="C54" s="52" t="str">
        <x:v>PPT 스토리보드/발표 흐름 확정</x:v>
      </x:c>
      <x:c r="D54" s="52" t="str">
        <x:v>박성연</x:v>
      </x:c>
      <x:c r="E54" s="52" t="str">
        <x:v>오세진</x:v>
      </x:c>
      <x:c r="F54" s="53" t="n">
        <x:v>46195</x:v>
      </x:c>
      <x:c r="G54" s="53" t="n">
        <x:v>46196</x:v>
      </x:c>
      <x:c r="H54" s="54" t="n">
        <x:f>G54-F54+1</x:f>
        <x:v>2</x:v>
      </x:c>
      <x:c r="I54" s="98" t="str">
        <x:v>진행 예정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  <x:c r="AM54" t="str"/>
      <x:c r="AN54" t="str"/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/>
      <x:c r="BB54" t="str"/>
      <x:c r="BC54" s="176" t="str"/>
      <x:c r="BD54" s="176" t="str"/>
      <x:c r="BE54" t="str"/>
      <x:c r="BF54" t="str"/>
      <x:c r="BG54" t="str"/>
    </x:row>
    <x:row r="55">
      <x:c r="A55" s="52" t="str">
        <x:v>6.3</x:v>
      </x:c>
      <x:c r="B55" s="178" t="str">
        <x:v>Phase 6. 발표 준비</x:v>
      </x:c>
      <x:c r="C55" s="52" t="str">
        <x:v>PPT 디자인 및 자료 제작</x:v>
      </x:c>
      <x:c r="D55" s="52" t="str">
        <x:v>박성연</x:v>
      </x:c>
      <x:c r="E55" s="52" t="str">
        <x:v>오세진</x:v>
      </x:c>
      <x:c r="F55" s="53" t="n">
        <x:v>46196</x:v>
      </x:c>
      <x:c r="G55" s="53" t="n">
        <x:v>46198</x:v>
      </x:c>
      <x:c r="H55" s="54" t="n">
        <x:f>G55-F55+1</x:f>
        <x:v>3</x:v>
      </x:c>
      <x:c r="I55" s="98" t="str">
        <x:v>진행 예정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  <x:c r="AM55" t="str"/>
      <x:c r="AN55" t="str"/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/>
      <x:c r="BB55" t="str"/>
      <x:c r="BC55" t="str"/>
      <x:c r="BD55" s="176" t="str"/>
      <x:c r="BE55" s="176" t="str"/>
      <x:c r="BF55" s="176" t="str"/>
      <x:c r="BG55" t="str"/>
    </x:row>
    <x:row r="56">
      <x:c r="A56" s="52" t="str">
        <x:v>6.4</x:v>
      </x:c>
      <x:c r="B56" s="178" t="str">
        <x:v>Phase 6. 발표 준비</x:v>
      </x:c>
      <x:c r="C56" s="52" t="str">
        <x:v>시연 시나리오/발표 대본 작성</x:v>
      </x:c>
      <x:c r="D56" s="52" t="str">
        <x:v>오세진</x:v>
      </x:c>
      <x:c r="E56" s="52" t="str">
        <x:v>박성연</x:v>
      </x:c>
      <x:c r="F56" s="53" t="n">
        <x:v>46195</x:v>
      </x:c>
      <x:c r="G56" s="53" t="n">
        <x:v>46197</x:v>
      </x:c>
      <x:c r="H56" s="54" t="n">
        <x:f>G56-F56+1</x:f>
        <x:v>3</x:v>
      </x:c>
      <x:c r="I56" s="98" t="str">
        <x:v>진행 예정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/>
      <x:c r="BB56" t="str"/>
      <x:c r="BC56" s="176" t="str"/>
      <x:c r="BD56" s="176" t="str"/>
      <x:c r="BE56" s="176" t="str"/>
      <x:c r="BF56" t="str"/>
      <x:c r="BG56" t="str"/>
    </x:row>
    <x:row r="57">
      <x:c r="A57" s="52" t="str">
        <x:v>6.5</x:v>
      </x:c>
      <x:c r="B57" s="178" t="str">
        <x:v>Phase 6. 발표 준비</x:v>
      </x:c>
      <x:c r="C57" s="52" t="str">
        <x:v>최종 리허설/마이너 버그 수정</x:v>
      </x:c>
      <x:c r="D57" s="52" t="str">
        <x:v>오세진</x:v>
      </x:c>
      <x:c r="E57" s="52" t="str">
        <x:v>박성연</x:v>
      </x:c>
      <x:c r="F57" s="53" t="n">
        <x:v>46198</x:v>
      </x:c>
      <x:c r="G57" s="53" t="n">
        <x:v>46198</x:v>
      </x:c>
      <x:c r="H57" s="54" t="n">
        <x:f>G57-F57+1</x:f>
        <x:v>1</x:v>
      </x:c>
      <x:c r="I57" s="98" t="str">
        <x:v>진행 예정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/>
      <x:c r="BB57" t="str"/>
      <x:c r="BC57" t="str"/>
      <x:c r="BD57" t="str"/>
      <x:c r="BE57" t="str"/>
      <x:c r="BF57" s="185" t="str">
        <x:v>◆</x:v>
      </x:c>
      <x:c r="BG57" t="str"/>
    </x:row>
    <x:row r="58">
      <x:c r="A58" s="52" t="str">
        <x:v>6.6</x:v>
      </x:c>
      <x:c r="B58" s="178" t="str">
        <x:v>Phase 6. 발표 준비</x:v>
      </x:c>
      <x:c r="C58" s="52" t="str">
        <x:v>최종 발표</x:v>
      </x:c>
      <x:c r="D58" s="52" t="str">
        <x:v>오세진</x:v>
      </x:c>
      <x:c r="E58" s="52" t="str">
        <x:v>박성연</x:v>
      </x:c>
      <x:c r="F58" s="53" t="n">
        <x:v>46199</x:v>
      </x:c>
      <x:c r="G58" s="53" t="n">
        <x:v>46199</x:v>
      </x:c>
      <x:c r="H58" s="54" t="n">
        <x:f>G58-F58+1</x:f>
        <x:v>1</x:v>
      </x:c>
      <x:c r="I58" s="181" t="str">
        <x:v>마일스톤</x:v>
      </x:c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/>
      <x:c r="BA58" t="str"/>
      <x:c r="BB58" t="str"/>
      <x:c r="BC58" t="str"/>
      <x:c r="BD58" t="str"/>
      <x:c r="BE58" t="str"/>
      <x:c r="BF58" t="str"/>
      <x:c r="BG58" s="185" t="str">
        <x:v>◆</x:v>
      </x:c>
    </x:row>
  </x:sheetData>
  <x:mergeCells>
    <x:mergeCell ref="A1:I1"/>
    <x:mergeCell ref="A6:I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5" width="38" hidden="0" customWidth="1"/>
  </x:cols>
  <x:sheetData>
    <x:row r="1">
      <x:c r="A1" s="200" t="str">
        <x:v>CashHome 역할 분담 / RACI 초안</x:v>
      </x:c>
    </x:row>
    <x:row r="3">
      <x:c r="A3" s="214" t="str">
        <x:v>구분</x:v>
      </x:c>
      <x:c r="B3" s="214" t="str">
        <x:v>오세진(팀장)</x:v>
      </x:c>
      <x:c r="C3" s="214" t="str">
        <x:v>박성연</x:v>
      </x:c>
      <x:c r="D3" s="214" t="str">
        <x:v>분담 의도</x:v>
      </x:c>
    </x:row>
    <x:row r="4">
      <x:c r="A4" s="215" t="str">
        <x:v>강점</x:v>
      </x:c>
      <x:c r="B4" s="216" t="str">
        <x:v>코딩, 기획</x:v>
      </x:c>
      <x:c r="C4" s="216" t="str">
        <x:v>디자인, AI</x:v>
      </x:c>
      <x:c r="D4" s="216" t="str">
        <x:v>개발 안정성과 사용자 경험을 동시에 확보</x:v>
      </x:c>
    </x:row>
    <x:row r="5">
      <x:c r="A5" s="215" t="str">
        <x:v>주요 책임</x:v>
      </x:c>
      <x:c r="B5" s="216" t="str">
        <x:v>PM, 요구사항, Django/DRF, 데이터 모델, 추천/자금 로직, API 통합, README</x:v>
      </x:c>
      <x:c r="C5" s="216" t="str">
        <x:v>와이어프레임, UI 디자인, Vue 화면, AI 청약 코치, 발표자료 디자인</x:v>
      </x:c>
      <x:c r="D5" s="216" t="str">
        <x:v>각자 강점이 있는 영역을 Lead로 배정</x:v>
      </x:c>
    </x:row>
    <x:row r="6">
      <x:c r="A6" s="215" t="str">
        <x:v>상호 지원</x:v>
      </x:c>
      <x:c r="B6" s="216" t="str">
        <x:v>프론트 구조/라우팅, 발표 대본 지원</x:v>
      </x:c>
      <x:c r="C6" s="216" t="str">
        <x:v>AI 문구, 화면 QA, 데이터/기획 문서 보완</x:v>
      </x:c>
      <x:c r="D6" s="216" t="str">
        <x:v>핵심 기능은 1인 병목이 생기지 않도록 교차 지원</x:v>
      </x:c>
    </x:row>
    <x:row r="7">
      <x:c r="A7" s="215" t="str">
        <x:v>06.22 이후</x:v>
      </x:c>
      <x:c r="B7" s="216" t="str">
        <x:v>시연 안정화, 마이너 버그 수정, 발표 대본</x:v>
      </x:c>
      <x:c r="C7" s="216" t="str">
        <x:v>PPT 완성, UI 보정, 발표 시각자료</x:v>
      </x:c>
      <x:c r="D7" s="216" t="str">
        <x:v>최종 발표 전에는 새 기능 추가 금지</x:v>
      </x:c>
    </x:row>
    <x:row r="10">
      <x:c r="A10" s="228" t="str">
        <x:v>Phase</x:v>
      </x:c>
      <x:c r="B10" s="228" t="str">
        <x:v>Lead</x:v>
      </x:c>
      <x:c r="C10" s="228" t="str">
        <x:v>Support</x:v>
      </x:c>
      <x:c r="D10" s="228" t="str">
        <x:v>기간</x:v>
      </x:c>
      <x:c r="E10" s="228" t="str">
        <x:v>핵심 산출물</x:v>
      </x:c>
    </x:row>
    <x:row r="11">
      <x:c r="A11" s="229" t="str">
        <x:v>기획·설계</x:v>
      </x:c>
      <x:c r="B11" s="213" t="str">
        <x:v>오세진</x:v>
      </x:c>
      <x:c r="C11" s="213" t="str">
        <x:v>박성연</x:v>
      </x:c>
      <x:c r="D11" s="213" t="str">
        <x:v>05.08~05.14</x:v>
      </x:c>
      <x:c r="E11" s="213" t="str">
        <x:v>기획문서, ERD, Use Case, 와이어프레임</x:v>
      </x:c>
    </x:row>
    <x:row r="12">
      <x:c r="A12" s="229" t="str">
        <x:v>백엔드·데이터</x:v>
      </x:c>
      <x:c r="B12" s="213" t="str">
        <x:v>오세진</x:v>
      </x:c>
      <x:c r="C12" s="213" t="str">
        <x:v>박성연</x:v>
      </x:c>
      <x:c r="D12" s="213" t="str">
        <x:v>05.13~06.05</x:v>
      </x:c>
      <x:c r="E12" s="213" t="str">
        <x:v>Django, API, fixtures, 추천/자금 로직</x:v>
      </x:c>
    </x:row>
    <x:row r="13">
      <x:c r="A13" s="229" t="str">
        <x:v>프론트엔드</x:v>
      </x:c>
      <x:c r="B13" s="213" t="str">
        <x:v>박성연</x:v>
      </x:c>
      <x:c r="C13" s="213" t="str">
        <x:v>오세진</x:v>
      </x:c>
      <x:c r="D13" s="213" t="str">
        <x:v>05.20~06.12</x:v>
      </x:c>
      <x:c r="E13" s="213" t="str">
        <x:v>Vue 화면, UI 컴포넌트, 추천/타임라인 화면</x:v>
      </x:c>
    </x:row>
    <x:row r="14">
      <x:c r="A14" s="229" t="str">
        <x:v>AI·UX 고도화</x:v>
      </x:c>
      <x:c r="B14" s="213" t="str">
        <x:v>박성연</x:v>
      </x:c>
      <x:c r="C14" s="213" t="str">
        <x:v>오세진</x:v>
      </x:c>
      <x:c r="D14" s="213" t="str">
        <x:v>05.27~06.14</x:v>
      </x:c>
      <x:c r="E14" s="213" t="str">
        <x:v>AI 청약 코치, 안전 문구, UX 개선</x:v>
      </x:c>
    </x:row>
    <x:row r="15">
      <x:c r="A15" s="229" t="str">
        <x:v>통합·테스트</x:v>
      </x:c>
      <x:c r="B15" s="213" t="str">
        <x:v>오세진</x:v>
      </x:c>
      <x:c r="C15" s="213" t="str">
        <x:v>박성연</x:v>
      </x:c>
      <x:c r="D15" s="213" t="str">
        <x:v>06.10~06.21</x:v>
      </x:c>
      <x:c r="E15" s="213" t="str">
        <x:v>API 연동, QA, README, 버그 수정</x:v>
      </x:c>
    </x:row>
    <x:row r="16">
      <x:c r="A16" s="229" t="str">
        <x:v>발표 준비</x:v>
      </x:c>
      <x:c r="B16" s="213" t="str">
        <x:v>박성연</x:v>
      </x:c>
      <x:c r="C16" s="213" t="str">
        <x:v>오세진</x:v>
      </x:c>
      <x:c r="D16" s="213" t="str">
        <x:v>06.22~06.26</x:v>
      </x:c>
      <x:c r="E16" s="213" t="str">
        <x:v>PPT, 시연 시나리오, 리허설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4" hidden="0" customWidth="1"/>
    <x:col min="5" max="5" width="22" hidden="0" customWidth="1"/>
    <x:col min="6" max="6" width="30" hidden="0" customWidth="1"/>
  </x:cols>
  <x:sheetData>
    <x:row r="1">
      <x:c r="A1" s="200" t="str">
        <x:v>CashHome 마일스톤 및 제출 기준</x:v>
      </x:c>
    </x:row>
    <x:row r="3">
      <x:c r="A3" s="214" t="str">
        <x:v>날짜</x:v>
      </x:c>
      <x:c r="B3" s="214" t="str">
        <x:v>마일스톤</x:v>
      </x:c>
      <x:c r="C3" s="214" t="str">
        <x:v>완료 기준</x:v>
      </x:c>
      <x:c r="D3" s="214" t="str">
        <x:v>담당 Lead</x:v>
      </x:c>
      <x:c r="E3" s="214" t="str">
        <x:v>비고</x:v>
      </x:c>
      <x:c r="F3" s="214" t="str">
        <x:v>위험 관리</x:v>
      </x:c>
    </x:row>
    <x:row r="4">
      <x:c r="A4" s="237" t="n">
        <x:v>46150</x:v>
      </x:c>
      <x:c r="B4" s="240" t="str">
        <x:v>기획 시작</x:v>
      </x:c>
      <x:c r="C4" s="216" t="str">
        <x:v>주제/타겟/핵심 한 문장 확정</x:v>
      </x:c>
      <x:c r="D4" s="216" t="str">
        <x:v>오세진</x:v>
      </x:c>
      <x:c r="E4" s="216" t="str">
        <x:v>서울 5반 5조</x:v>
      </x:c>
      <x:c r="F4" s="216" t="str">
        <x:v>범위 과다 방지</x:v>
      </x:c>
    </x:row>
    <x:row r="5">
      <x:c r="A5" s="237" t="n">
        <x:v>46156</x:v>
      </x:c>
      <x:c r="B5" s="240" t="str">
        <x:v>설계 1차 완료</x:v>
      </x:c>
      <x:c r="C5" s="216" t="str">
        <x:v>WBS, ERD, Use Case, 와이어프레임 캡처 삽입 가능 상태</x:v>
      </x:c>
      <x:c r="D5" s="216" t="str">
        <x:v>오세진/박성연</x:v>
      </x:c>
      <x:c r="E5" s="216" t="str">
        <x:v>외부 도구 이미지 반영</x:v>
      </x:c>
      <x:c r="F5" s="216" t="str">
        <x:v>설계 변경은 1차 이후 최소화</x:v>
      </x:c>
    </x:row>
    <x:row r="6">
      <x:c r="A6" s="237" t="n">
        <x:v>46166</x:v>
      </x:c>
      <x:c r="B6" s="240" t="str">
        <x:v>가점/데이터 기반 확보</x:v>
      </x:c>
      <x:c r="C6" s="216" t="str">
        <x:v>데이터 fixtures와 가점 계산 API 1차 동작</x:v>
      </x:c>
      <x:c r="D6" s="216" t="str">
        <x:v>오세진</x:v>
      </x:c>
      <x:c r="E6" s="216" t="str">
        <x:v>백엔드 핵심</x:v>
      </x:c>
      <x:c r="F6" s="216" t="str">
        <x:v>외부 API 장애 대비</x:v>
      </x:c>
    </x:row>
    <x:row r="7">
      <x:c r="A7" s="237" t="n">
        <x:v>46178</x:v>
      </x:c>
      <x:c r="B7" s="240" t="str">
        <x:v>백엔드/AI 기반 완료</x:v>
      </x:c>
      <x:c r="C7" s="216" t="str">
        <x:v>추천 API, 자금 API, AI Coach API 1차 완료</x:v>
      </x:c>
      <x:c r="D7" s="216" t="str">
        <x:v>오세진/박성연</x:v>
      </x:c>
      <x:c r="E7" s="216" t="str">
        <x:v>기능 연결 준비</x:v>
      </x:c>
      <x:c r="F7" s="216" t="str">
        <x:v>AI는 요약/체크리스트로 범위 제한</x:v>
      </x:c>
    </x:row>
    <x:row r="8">
      <x:c r="A8" s="237" t="n">
        <x:v>46185</x:v>
      </x:c>
      <x:c r="B8" s="240" t="str">
        <x:v>주요 화면 완료</x:v>
      </x:c>
      <x:c r="C8" s="216" t="str">
        <x:v>조건 입력, 가점 결과, 추천 결과, 자금 타임라인 화면 완료</x:v>
      </x:c>
      <x:c r="D8" s="216" t="str">
        <x:v>박성연</x:v>
      </x:c>
      <x:c r="E8" s="216" t="str">
        <x:v>프론트 핵심</x:v>
      </x:c>
      <x:c r="F8" s="216" t="str">
        <x:v>디자인 과욕 방지</x:v>
      </x:c>
    </x:row>
    <x:row r="9">
      <x:c r="A9" s="237" t="n">
        <x:v>46194</x:v>
      </x:c>
      <x:c r="B9" s="240" t="str">
        <x:v>통합 QA 완료</x:v>
      </x:c>
      <x:c r="C9" s="216" t="str">
        <x:v>핵심 사용자 시나리오 정상 동작, README 정리</x:v>
      </x:c>
      <x:c r="D9" s="216" t="str">
        <x:v>오세진</x:v>
      </x:c>
      <x:c r="E9" s="216" t="str">
        <x:v>최종 기능 검증</x:v>
      </x:c>
      <x:c r="F9" s="216" t="str">
        <x:v>중대 버그만 수정</x:v>
      </x:c>
    </x:row>
    <x:row r="10">
      <x:c r="A10" s="237" t="n">
        <x:v>46195</x:v>
      </x:c>
      <x:c r="B10" s="240" t="str">
        <x:v>기능 완성/코드 프리즈</x:v>
      </x:c>
      <x:c r="C10" s="216" t="str">
        <x:v>새 기능 추가 중단, PPT 준비 및 마이너 버그 수정 단계 전환</x:v>
      </x:c>
      <x:c r="D10" s="216" t="str">
        <x:v>오세진</x:v>
      </x:c>
      <x:c r="E10" s="216" t="str">
        <x:v>중요 기준일</x:v>
      </x:c>
      <x:c r="F10" s="216" t="str">
        <x:v>일정 지연 방지</x:v>
      </x:c>
    </x:row>
    <x:row r="11">
      <x:c r="A11" s="237" t="n">
        <x:v>46199</x:v>
      </x:c>
      <x:c r="B11" s="240" t="str">
        <x:v>최종 발표</x:v>
      </x:c>
      <x:c r="C11" s="216" t="str">
        <x:v>시연과 발표 진행</x:v>
      </x:c>
      <x:c r="D11" s="216" t="str">
        <x:v>오세진/박성연</x:v>
      </x:c>
      <x:c r="E11" s="216" t="str">
        <x:v>발표일</x:v>
      </x:c>
      <x:c r="F11" s="216" t="str">
        <x:v>백업 영상/스크린샷 준비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200" t="str">
        <x:v>작성/사용 가이드</x:v>
      </x:c>
    </x:row>
    <x:row r="3">
      <x:c r="A3" s="242" t="str">
        <x:v>항목</x:v>
      </x:c>
      <x:c r="B3" s="242" t="str">
        <x:v>내용</x:v>
      </x:c>
    </x:row>
    <x:row r="4">
      <x:c r="A4" s="215" t="str">
        <x:v>일정 원칙</x:v>
      </x:c>
      <x:c r="B4" s="216" t="str">
        <x:v>2026.06.22까지 기능 완성을 목표로 하고, 06.22~06.26은 PPT 준비·시연 정리·마이너 버그 수정에 집중한다.</x:v>
      </x:c>
    </x:row>
    <x:row r="5">
      <x:c r="A5" s="215" t="str">
        <x:v>업무 배분</x:v>
      </x:c>
      <x:c r="B5" s="216" t="str">
        <x:v>오세진은 코딩·기획 강점을 살려 PM/백엔드/추천 로직/통합을 Lead, 박성연은 디자인·AI 강점을 살려 UI/와이어프레임/AI 코치/PPT를 Lead로 배정했다.</x:v>
      </x:c>
    </x:row>
    <x:row r="6">
      <x:c r="A6" s="215" t="str">
        <x:v>상태값</x:v>
      </x:c>
      <x:c r="B6" s="216" t="str">
        <x:v>시작 전, 진행 예정, 진행 중, 주의, 지연, 완료, 마일스톤 중 하나로 관리한다.</x:v>
      </x:c>
    </x:row>
    <x:row r="7">
      <x:c r="A7" s="215" t="str">
        <x:v>수정 방법</x:v>
      </x:c>
      <x:c r="B7" s="216" t="str">
        <x:v>작업 행의 시작일/종료일을 바꾸면 기간 수식은 자동 계산된다. 간트 바는 시각적으로 칠해져 있으므로 큰 일정 변경 시 해당 날짜 칸도 함께 조정한다.</x:v>
      </x:c>
    </x:row>
    <x:row r="8">
      <x:c r="A8" s="215" t="str">
        <x:v>제출 활용</x:v>
      </x:c>
      <x:c r="B8" s="216" t="str">
        <x:v>이 파일은 기획문서의 WBS &amp; Gantt Chart 삽입 영역에 캡처 이미지로 넣거나, 별도 첨부 파일로 제출할 수 있다.</x:v>
      </x:c>
    </x:row>
  </x:sheetData>
  <x:pageMargins left="0.7" right="0.7" top="0.75" bottom="0.75" header="0.3" footer="0.3"/>
</x:worksheet>
</file>