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itulatif" sheetId="1" state="visible" r:id="rId1"/>
    <sheet name="Janvier 2026" sheetId="2" state="visible" r:id="rId2"/>
    <sheet name="Février 2026" sheetId="3" state="visible" r:id="rId3"/>
    <sheet name="Mars 2026" sheetId="4" state="visible" r:id="rId4"/>
    <sheet name="Avril 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;(#,##0.00 &quot;€&quot;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C00000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1F3864"/>
      <sz val="14"/>
    </font>
    <font>
      <name val="Arial"/>
      <b val="1"/>
      <color rgb="00FFFF00"/>
      <sz val="11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2" fillId="3" borderId="1" applyAlignment="1" pivotButton="0" quotePrefix="0" xfId="0">
      <alignment horizontal="center"/>
    </xf>
    <xf numFmtId="164" fontId="5" fillId="3" borderId="1" pivotButton="0" quotePrefix="0" xfId="0"/>
    <xf numFmtId="164" fontId="3" fillId="3" borderId="1" pivotButton="0" quotePrefix="0" xfId="0"/>
    <xf numFmtId="0" fontId="4" fillId="4" borderId="1" pivotButton="0" quotePrefix="0" xfId="0"/>
    <xf numFmtId="0" fontId="2" fillId="4" borderId="1" applyAlignment="1" pivotButton="0" quotePrefix="0" xfId="0">
      <alignment horizontal="center"/>
    </xf>
    <xf numFmtId="164" fontId="5" fillId="4" borderId="1" pivotButton="0" quotePrefix="0" xfId="0"/>
    <xf numFmtId="164" fontId="3" fillId="4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164" fontId="7" fillId="2" borderId="1" pivotButton="0" quotePrefix="0" xfId="0"/>
    <xf numFmtId="0" fontId="0" fillId="2" borderId="1" pivotButton="0" quotePrefix="0" xfId="0"/>
    <xf numFmtId="0" fontId="8" fillId="0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RÉCAPITULATIF DES DÉPENSES 2026</t>
        </is>
      </c>
    </row>
    <row r="3" ht="20" customHeight="1">
      <c r="A3" s="2" t="inlineStr">
        <is>
          <t>Mois</t>
        </is>
      </c>
      <c r="B3" s="2" t="inlineStr">
        <is>
          <t>Nb Dépenses</t>
        </is>
      </c>
      <c r="C3" s="2" t="inlineStr">
        <is>
          <t>Total (€)</t>
        </is>
      </c>
      <c r="D3" s="2" t="inlineStr">
        <is>
          <t>Min (€)</t>
        </is>
      </c>
      <c r="E3" s="2" t="inlineStr">
        <is>
          <t>Max (€)</t>
        </is>
      </c>
    </row>
    <row r="4">
      <c r="A4" s="3" t="inlineStr">
        <is>
          <t>Janvier 2026</t>
        </is>
      </c>
      <c r="B4" s="4" t="n">
        <v>88</v>
      </c>
      <c r="C4" s="5">
        <f>SUM('Janvier 2026'!C2:C89)</f>
        <v/>
      </c>
      <c r="D4" s="6">
        <f>MIN('Janvier 2026'!C2:C89)</f>
        <v/>
      </c>
      <c r="E4" s="6">
        <f>MAX('Janvier 2026'!C2:C89)</f>
        <v/>
      </c>
    </row>
    <row r="5">
      <c r="A5" s="7" t="inlineStr">
        <is>
          <t>Février 2026</t>
        </is>
      </c>
      <c r="B5" s="8" t="n">
        <v>76</v>
      </c>
      <c r="C5" s="9">
        <f>SUM('Février 2026'!C2:C77)</f>
        <v/>
      </c>
      <c r="D5" s="10">
        <f>MIN('Février 2026'!C2:C77)</f>
        <v/>
      </c>
      <c r="E5" s="10">
        <f>MAX('Février 2026'!C2:C77)</f>
        <v/>
      </c>
    </row>
    <row r="6">
      <c r="A6" s="3" t="inlineStr">
        <is>
          <t>Mars 2026</t>
        </is>
      </c>
      <c r="B6" s="4" t="n">
        <v>86</v>
      </c>
      <c r="C6" s="5">
        <f>SUM('Mars 2026'!C2:C87)</f>
        <v/>
      </c>
      <c r="D6" s="6">
        <f>MIN('Mars 2026'!C2:C87)</f>
        <v/>
      </c>
      <c r="E6" s="6">
        <f>MAX('Mars 2026'!C2:C87)</f>
        <v/>
      </c>
    </row>
    <row r="7">
      <c r="A7" s="7" t="inlineStr">
        <is>
          <t>Avril 2026</t>
        </is>
      </c>
      <c r="B7" s="8" t="n">
        <v>84</v>
      </c>
      <c r="C7" s="9">
        <f>SUM('Avril 2026'!C2:C85)</f>
        <v/>
      </c>
      <c r="D7" s="10">
        <f>MIN('Avril 2026'!C2:C85)</f>
        <v/>
      </c>
      <c r="E7" s="10">
        <f>MAX('Avril 2026'!C2:C85)</f>
        <v/>
      </c>
    </row>
    <row r="8">
      <c r="A8" s="11" t="inlineStr">
        <is>
          <t>TOTAL GÉNÉRAL</t>
        </is>
      </c>
      <c r="B8" s="12">
        <f>SUM(B4:B7)</f>
        <v/>
      </c>
      <c r="C8" s="13">
        <f>SUM(C4:C7)</f>
        <v/>
      </c>
      <c r="D8" s="14" t="n"/>
      <c r="E8" s="14" t="n"/>
    </row>
    <row r="10">
      <c r="A10" s="15" t="inlineStr">
        <is>
          <t>TOP FOURNISSEURS (4 mois cumulés)</t>
        </is>
      </c>
    </row>
    <row r="11">
      <c r="A11" s="12" t="inlineStr">
        <is>
          <t>Fournisseur</t>
        </is>
      </c>
      <c r="B11" s="12" t="inlineStr">
        <is>
          <t>Total cumulé (€)</t>
        </is>
      </c>
    </row>
    <row r="12">
      <c r="A12" s="16" t="inlineStr">
        <is>
          <t>Groupe Sodifram</t>
        </is>
      </c>
      <c r="B12" s="6" t="n">
        <v>-42360.89</v>
      </c>
    </row>
    <row r="13">
      <c r="A13" s="17" t="inlineStr">
        <is>
          <t>Sodicash</t>
        </is>
      </c>
      <c r="B13" s="10" t="n">
        <v>-38824.27</v>
      </c>
    </row>
    <row r="14">
      <c r="A14" s="16" t="inlineStr">
        <is>
          <t>Somaco</t>
        </is>
      </c>
      <c r="B14" s="6" t="n">
        <v>-22826.6</v>
      </c>
    </row>
    <row r="15">
      <c r="A15" s="17" t="inlineStr">
        <is>
          <t>Sécurité Sociale</t>
        </is>
      </c>
      <c r="B15" s="10" t="n">
        <v>-18970</v>
      </c>
    </row>
    <row r="16">
      <c r="A16" s="16" t="inlineStr">
        <is>
          <t>Mimco</t>
        </is>
      </c>
      <c r="B16" s="6" t="n">
        <v>-12864.12</v>
      </c>
    </row>
    <row r="17">
      <c r="A17" s="17" t="inlineStr">
        <is>
          <t>Toiyfia Soulaimana</t>
        </is>
      </c>
      <c r="B17" s="10" t="n">
        <v>-12000</v>
      </c>
    </row>
    <row r="18">
      <c r="A18" s="16" t="inlineStr">
        <is>
          <t>Espace Frais</t>
        </is>
      </c>
      <c r="B18" s="6" t="n">
        <v>-10000</v>
      </c>
    </row>
    <row r="19">
      <c r="A19" s="17" t="inlineStr">
        <is>
          <t>SCAL</t>
        </is>
      </c>
      <c r="B19" s="10" t="n">
        <v>-7400</v>
      </c>
    </row>
    <row r="20">
      <c r="A20" s="16" t="inlineStr">
        <is>
          <t>SumUp</t>
        </is>
      </c>
      <c r="B20" s="6" t="n">
        <v>-5040</v>
      </c>
    </row>
    <row r="21">
      <c r="A21" s="17" t="inlineStr">
        <is>
          <t>TotalEnergies</t>
        </is>
      </c>
      <c r="B21" s="10" t="n">
        <v>-4491.619999999999</v>
      </c>
    </row>
    <row r="22">
      <c r="A22" s="16" t="inlineStr">
        <is>
          <t>Allianz</t>
        </is>
      </c>
      <c r="B22" s="6" t="n">
        <v>-4359.36</v>
      </c>
    </row>
    <row r="23">
      <c r="A23" s="17" t="inlineStr">
        <is>
          <t>BOINAHERY</t>
        </is>
      </c>
      <c r="B23" s="10" t="n">
        <v>-4300</v>
      </c>
    </row>
    <row r="24">
      <c r="A24" s="16" t="inlineStr">
        <is>
          <t>BACAR SAID ALI</t>
        </is>
      </c>
      <c r="B24" s="6" t="n">
        <v>-4000</v>
      </c>
    </row>
    <row r="25">
      <c r="A25" s="17" t="inlineStr">
        <is>
          <t>Intersport</t>
        </is>
      </c>
      <c r="B25" s="10" t="n">
        <v>-3573</v>
      </c>
    </row>
    <row r="26">
      <c r="A26" s="16" t="inlineStr">
        <is>
          <t>Sovit</t>
        </is>
      </c>
      <c r="B26" s="6" t="n">
        <v>-3500</v>
      </c>
    </row>
  </sheetData>
  <mergeCells count="2"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8" customWidth="1" min="4" max="4"/>
    <col width="16" customWidth="1" min="5" max="5"/>
  </cols>
  <sheetData>
    <row r="1" ht="20" customHeight="1">
      <c r="A1" s="2" t="inlineStr">
        <is>
          <t>Date</t>
        </is>
      </c>
      <c r="B1" s="2" t="inlineStr">
        <is>
          <t>Fournisseur</t>
        </is>
      </c>
      <c r="C1" s="2" t="inlineStr">
        <is>
          <t>Montant (€)</t>
        </is>
      </c>
      <c r="D1" s="2" t="inlineStr">
        <is>
          <t>Mois</t>
        </is>
      </c>
      <c r="E1" s="2" t="inlineStr">
        <is>
          <t>Facture reçue</t>
        </is>
      </c>
    </row>
    <row r="2">
      <c r="A2" s="4" t="inlineStr">
        <is>
          <t>01/01</t>
        </is>
      </c>
      <c r="B2" s="16" t="inlineStr">
        <is>
          <t>Careem</t>
        </is>
      </c>
      <c r="C2" s="6" t="n">
        <v>-4.41</v>
      </c>
      <c r="D2" s="4" t="inlineStr">
        <is>
          <t>Janvier 2026</t>
        </is>
      </c>
      <c r="E2" s="4" t="inlineStr">
        <is>
          <t>Non</t>
        </is>
      </c>
    </row>
    <row r="3">
      <c r="A3" s="8" t="inlineStr">
        <is>
          <t>01/01</t>
        </is>
      </c>
      <c r="B3" s="17" t="inlineStr">
        <is>
          <t>HSBC</t>
        </is>
      </c>
      <c r="C3" s="10" t="n">
        <v>-548.24</v>
      </c>
      <c r="D3" s="8" t="inlineStr">
        <is>
          <t>Janvier 2026</t>
        </is>
      </c>
      <c r="E3" s="8" t="inlineStr">
        <is>
          <t>Non</t>
        </is>
      </c>
    </row>
    <row r="4">
      <c r="A4" s="4" t="inlineStr">
        <is>
          <t>02/01</t>
        </is>
      </c>
      <c r="B4" s="16" t="inlineStr">
        <is>
          <t>China Hotel</t>
        </is>
      </c>
      <c r="C4" s="6" t="n">
        <v>-70.34999999999999</v>
      </c>
      <c r="D4" s="4" t="inlineStr">
        <is>
          <t>Janvier 2026</t>
        </is>
      </c>
      <c r="E4" s="4" t="inlineStr">
        <is>
          <t>Non</t>
        </is>
      </c>
    </row>
    <row r="5">
      <c r="A5" s="8" t="inlineStr">
        <is>
          <t>02/01</t>
        </is>
      </c>
      <c r="B5" s="17" t="inlineStr">
        <is>
          <t>OVHcloud</t>
        </is>
      </c>
      <c r="C5" s="10" t="n">
        <v>-13.49</v>
      </c>
      <c r="D5" s="8" t="inlineStr">
        <is>
          <t>Janvier 2026</t>
        </is>
      </c>
      <c r="E5" s="8" t="inlineStr">
        <is>
          <t>Non</t>
        </is>
      </c>
    </row>
    <row r="6">
      <c r="A6" s="4" t="inlineStr">
        <is>
          <t>02/01</t>
        </is>
      </c>
      <c r="B6" s="16" t="inlineStr">
        <is>
          <t>SMAE</t>
        </is>
      </c>
      <c r="C6" s="6" t="n">
        <v>-95.77</v>
      </c>
      <c r="D6" s="4" t="inlineStr">
        <is>
          <t>Janvier 2026</t>
        </is>
      </c>
      <c r="E6" s="4" t="inlineStr">
        <is>
          <t>Non</t>
        </is>
      </c>
    </row>
    <row r="7">
      <c r="A7" s="8" t="inlineStr">
        <is>
          <t>03/01</t>
        </is>
      </c>
      <c r="B7" s="17" t="inlineStr">
        <is>
          <t>China Hotel</t>
        </is>
      </c>
      <c r="C7" s="10" t="n">
        <v>-46.4</v>
      </c>
      <c r="D7" s="8" t="inlineStr">
        <is>
          <t>Janvier 2026</t>
        </is>
      </c>
      <c r="E7" s="8" t="inlineStr">
        <is>
          <t>Non</t>
        </is>
      </c>
    </row>
    <row r="8">
      <c r="A8" s="4" t="inlineStr">
        <is>
          <t>04/01</t>
        </is>
      </c>
      <c r="B8" s="16" t="inlineStr">
        <is>
          <t>Toiyfia Soulaimana</t>
        </is>
      </c>
      <c r="C8" s="6" t="n">
        <v>-3000</v>
      </c>
      <c r="D8" s="4" t="inlineStr">
        <is>
          <t>Janvier 2026</t>
        </is>
      </c>
      <c r="E8" s="4" t="inlineStr">
        <is>
          <t>Non</t>
        </is>
      </c>
    </row>
    <row r="9">
      <c r="A9" s="8" t="inlineStr">
        <is>
          <t>05/01</t>
        </is>
      </c>
      <c r="B9" s="17" t="inlineStr">
        <is>
          <t>Allianz</t>
        </is>
      </c>
      <c r="C9" s="10" t="n">
        <v>-112.39</v>
      </c>
      <c r="D9" s="8" t="inlineStr">
        <is>
          <t>Janvier 2026</t>
        </is>
      </c>
      <c r="E9" s="8" t="inlineStr">
        <is>
          <t>Non</t>
        </is>
      </c>
    </row>
    <row r="10">
      <c r="A10" s="4" t="inlineStr">
        <is>
          <t>05/01</t>
        </is>
      </c>
      <c r="B10" s="16" t="inlineStr">
        <is>
          <t>Allianz</t>
        </is>
      </c>
      <c r="C10" s="6" t="n">
        <v>-650.27</v>
      </c>
      <c r="D10" s="4" t="inlineStr">
        <is>
          <t>Janvier 2026</t>
        </is>
      </c>
      <c r="E10" s="4" t="inlineStr">
        <is>
          <t>Non</t>
        </is>
      </c>
    </row>
    <row r="11">
      <c r="A11" s="8" t="inlineStr">
        <is>
          <t>05/01</t>
        </is>
      </c>
      <c r="B11" s="17" t="inlineStr">
        <is>
          <t>Allianz</t>
        </is>
      </c>
      <c r="C11" s="10" t="n">
        <v>-31.43</v>
      </c>
      <c r="D11" s="8" t="inlineStr">
        <is>
          <t>Janvier 2026</t>
        </is>
      </c>
      <c r="E11" s="8" t="inlineStr">
        <is>
          <t>Non</t>
        </is>
      </c>
    </row>
    <row r="12">
      <c r="A12" s="4" t="inlineStr">
        <is>
          <t>05/01</t>
        </is>
      </c>
      <c r="B12" s="16" t="inlineStr">
        <is>
          <t>Allianz</t>
        </is>
      </c>
      <c r="C12" s="6" t="n">
        <v>-183.08</v>
      </c>
      <c r="D12" s="4" t="inlineStr">
        <is>
          <t>Janvier 2026</t>
        </is>
      </c>
      <c r="E12" s="4" t="inlineStr">
        <is>
          <t>Non</t>
        </is>
      </c>
    </row>
    <row r="13">
      <c r="A13" s="8" t="inlineStr">
        <is>
          <t>05/01</t>
        </is>
      </c>
      <c r="B13" s="17" t="inlineStr">
        <is>
          <t>Allianz</t>
        </is>
      </c>
      <c r="C13" s="10" t="n">
        <v>-133.79</v>
      </c>
      <c r="D13" s="8" t="inlineStr">
        <is>
          <t>Janvier 2026</t>
        </is>
      </c>
      <c r="E13" s="8" t="inlineStr">
        <is>
          <t>Non</t>
        </is>
      </c>
    </row>
    <row r="14">
      <c r="A14" s="4" t="inlineStr">
        <is>
          <t>05/01</t>
        </is>
      </c>
      <c r="B14" s="16" t="inlineStr">
        <is>
          <t>Orange</t>
        </is>
      </c>
      <c r="C14" s="6" t="n">
        <v>-31.04</v>
      </c>
      <c r="D14" s="4" t="inlineStr">
        <is>
          <t>Janvier 2026</t>
        </is>
      </c>
      <c r="E14" s="4" t="inlineStr">
        <is>
          <t>Non</t>
        </is>
      </c>
    </row>
    <row r="15">
      <c r="A15" s="8" t="inlineStr">
        <is>
          <t>05/01</t>
        </is>
      </c>
      <c r="B15" s="17" t="inlineStr">
        <is>
          <t>SFR</t>
        </is>
      </c>
      <c r="C15" s="10" t="n">
        <v>-103.65</v>
      </c>
      <c r="D15" s="8" t="inlineStr">
        <is>
          <t>Janvier 2026</t>
        </is>
      </c>
      <c r="E15" s="8" t="inlineStr">
        <is>
          <t>Non</t>
        </is>
      </c>
    </row>
    <row r="16">
      <c r="A16" s="4" t="inlineStr">
        <is>
          <t>05/01</t>
        </is>
      </c>
      <c r="B16" s="16" t="inlineStr">
        <is>
          <t>SFR</t>
        </is>
      </c>
      <c r="C16" s="6" t="n">
        <v>-149.97</v>
      </c>
      <c r="D16" s="4" t="inlineStr">
        <is>
          <t>Janvier 2026</t>
        </is>
      </c>
      <c r="E16" s="4" t="inlineStr">
        <is>
          <t>Non</t>
        </is>
      </c>
    </row>
    <row r="17">
      <c r="A17" s="8" t="inlineStr">
        <is>
          <t>05/01</t>
        </is>
      </c>
      <c r="B17" s="17" t="inlineStr">
        <is>
          <t>Telco OI</t>
        </is>
      </c>
      <c r="C17" s="10" t="n">
        <v>-9.99</v>
      </c>
      <c r="D17" s="8" t="inlineStr">
        <is>
          <t>Janvier 2026</t>
        </is>
      </c>
      <c r="E17" s="8" t="inlineStr">
        <is>
          <t>Non</t>
        </is>
      </c>
    </row>
    <row r="18">
      <c r="A18" s="4" t="inlineStr">
        <is>
          <t>06/01</t>
        </is>
      </c>
      <c r="B18" s="16" t="inlineStr">
        <is>
          <t>Starlink</t>
        </is>
      </c>
      <c r="C18" s="6" t="n">
        <v>-70</v>
      </c>
      <c r="D18" s="4" t="inlineStr">
        <is>
          <t>Janvier 2026</t>
        </is>
      </c>
      <c r="E18" s="4" t="inlineStr">
        <is>
          <t>Non</t>
        </is>
      </c>
    </row>
    <row r="19">
      <c r="A19" s="8" t="inlineStr">
        <is>
          <t>06/01</t>
        </is>
      </c>
      <c r="B19" s="17" t="inlineStr">
        <is>
          <t>Starlink</t>
        </is>
      </c>
      <c r="C19" s="10" t="n">
        <v>-44</v>
      </c>
      <c r="D19" s="8" t="inlineStr">
        <is>
          <t>Janvier 2026</t>
        </is>
      </c>
      <c r="E19" s="8" t="inlineStr">
        <is>
          <t>Non</t>
        </is>
      </c>
    </row>
    <row r="20">
      <c r="A20" s="4" t="inlineStr">
        <is>
          <t>06/01</t>
        </is>
      </c>
      <c r="B20" s="16" t="inlineStr">
        <is>
          <t>Starlink</t>
        </is>
      </c>
      <c r="C20" s="6" t="n">
        <v>-44</v>
      </c>
      <c r="D20" s="4" t="inlineStr">
        <is>
          <t>Janvier 2026</t>
        </is>
      </c>
      <c r="E20" s="4" t="inlineStr">
        <is>
          <t>Non</t>
        </is>
      </c>
    </row>
    <row r="21">
      <c r="A21" s="8" t="inlineStr">
        <is>
          <t>06/01</t>
        </is>
      </c>
      <c r="B21" s="17" t="inlineStr">
        <is>
          <t>Saily</t>
        </is>
      </c>
      <c r="C21" s="10" t="n">
        <v>-23.15</v>
      </c>
      <c r="D21" s="8" t="inlineStr">
        <is>
          <t>Janvier 2026</t>
        </is>
      </c>
      <c r="E21" s="8" t="inlineStr">
        <is>
          <t>Non</t>
        </is>
      </c>
    </row>
    <row r="22">
      <c r="A22" s="4" t="inlineStr">
        <is>
          <t>06/01</t>
        </is>
      </c>
      <c r="B22" s="16" t="inlineStr">
        <is>
          <t>Espace Frais</t>
        </is>
      </c>
      <c r="C22" s="6" t="n">
        <v>-10000</v>
      </c>
      <c r="D22" s="4" t="inlineStr">
        <is>
          <t>Janvier 2026</t>
        </is>
      </c>
      <c r="E22" s="4" t="inlineStr">
        <is>
          <t>Non</t>
        </is>
      </c>
    </row>
    <row r="23">
      <c r="A23" s="8" t="inlineStr">
        <is>
          <t>07/01</t>
        </is>
      </c>
      <c r="B23" s="17" t="inlineStr">
        <is>
          <t>Free Mobile</t>
        </is>
      </c>
      <c r="C23" s="10" t="n">
        <v>-39.93</v>
      </c>
      <c r="D23" s="8" t="inlineStr">
        <is>
          <t>Janvier 2026</t>
        </is>
      </c>
      <c r="E23" s="8" t="inlineStr">
        <is>
          <t>Non</t>
        </is>
      </c>
    </row>
    <row r="24">
      <c r="A24" s="4" t="inlineStr">
        <is>
          <t>08/01</t>
        </is>
      </c>
      <c r="B24" s="16" t="inlineStr">
        <is>
          <t>Groupe Sodifram</t>
        </is>
      </c>
      <c r="C24" s="6" t="n">
        <v>-770.4</v>
      </c>
      <c r="D24" s="4" t="inlineStr">
        <is>
          <t>Janvier 2026</t>
        </is>
      </c>
      <c r="E24" s="4" t="inlineStr">
        <is>
          <t>Non</t>
        </is>
      </c>
    </row>
    <row r="25">
      <c r="A25" s="8" t="inlineStr">
        <is>
          <t>09/01</t>
        </is>
      </c>
      <c r="B25" s="17" t="inlineStr">
        <is>
          <t>TotalEnergies</t>
        </is>
      </c>
      <c r="C25" s="10" t="n">
        <v>-75.34999999999999</v>
      </c>
      <c r="D25" s="8" t="inlineStr">
        <is>
          <t>Janvier 2026</t>
        </is>
      </c>
      <c r="E25" s="8" t="inlineStr">
        <is>
          <t>Non</t>
        </is>
      </c>
    </row>
    <row r="26">
      <c r="A26" s="4" t="inlineStr">
        <is>
          <t>09/01</t>
        </is>
      </c>
      <c r="B26" s="16" t="inlineStr">
        <is>
          <t>TotalEnergies</t>
        </is>
      </c>
      <c r="C26" s="6" t="n">
        <v>-37.53</v>
      </c>
      <c r="D26" s="4" t="inlineStr">
        <is>
          <t>Janvier 2026</t>
        </is>
      </c>
      <c r="E26" s="4" t="inlineStr">
        <is>
          <t>Non</t>
        </is>
      </c>
    </row>
    <row r="27">
      <c r="A27" s="8" t="inlineStr">
        <is>
          <t>09/01</t>
        </is>
      </c>
      <c r="B27" s="17" t="inlineStr">
        <is>
          <t>TotalEnergies</t>
        </is>
      </c>
      <c r="C27" s="10" t="n">
        <v>-63.48</v>
      </c>
      <c r="D27" s="8" t="inlineStr">
        <is>
          <t>Janvier 2026</t>
        </is>
      </c>
      <c r="E27" s="8" t="inlineStr">
        <is>
          <t>Non</t>
        </is>
      </c>
    </row>
    <row r="28">
      <c r="A28" s="4" t="inlineStr">
        <is>
          <t>10/01</t>
        </is>
      </c>
      <c r="B28" s="16" t="inlineStr">
        <is>
          <t>Station Passama</t>
        </is>
      </c>
      <c r="C28" s="6" t="n">
        <v>-23.97</v>
      </c>
      <c r="D28" s="4" t="inlineStr">
        <is>
          <t>Janvier 2026</t>
        </is>
      </c>
      <c r="E28" s="4" t="inlineStr">
        <is>
          <t>Non</t>
        </is>
      </c>
    </row>
    <row r="29">
      <c r="A29" s="8" t="inlineStr">
        <is>
          <t>10/01</t>
        </is>
      </c>
      <c r="B29" s="17" t="inlineStr">
        <is>
          <t>044</t>
        </is>
      </c>
      <c r="C29" s="10" t="n">
        <v>-370.16</v>
      </c>
      <c r="D29" s="8" t="inlineStr">
        <is>
          <t>Janvier 2026</t>
        </is>
      </c>
      <c r="E29" s="8" t="inlineStr">
        <is>
          <t>Non</t>
        </is>
      </c>
    </row>
    <row r="30">
      <c r="A30" s="4" t="inlineStr">
        <is>
          <t>10/01</t>
        </is>
      </c>
      <c r="B30" s="16" t="inlineStr">
        <is>
          <t>Barman Service</t>
        </is>
      </c>
      <c r="C30" s="6" t="n">
        <v>-1800</v>
      </c>
      <c r="D30" s="4" t="inlineStr">
        <is>
          <t>Janvier 2026</t>
        </is>
      </c>
      <c r="E30" s="4" t="inlineStr">
        <is>
          <t>Non</t>
        </is>
      </c>
    </row>
    <row r="31">
      <c r="A31" s="8" t="inlineStr">
        <is>
          <t>11/01</t>
        </is>
      </c>
      <c r="B31" s="17" t="inlineStr">
        <is>
          <t>Auto Passama</t>
        </is>
      </c>
      <c r="C31" s="10" t="n">
        <v>-15</v>
      </c>
      <c r="D31" s="8" t="inlineStr">
        <is>
          <t>Janvier 2026</t>
        </is>
      </c>
      <c r="E31" s="8" t="inlineStr">
        <is>
          <t>Non</t>
        </is>
      </c>
    </row>
    <row r="32">
      <c r="A32" s="4" t="inlineStr">
        <is>
          <t>12/01</t>
        </is>
      </c>
      <c r="B32" s="16" t="inlineStr">
        <is>
          <t>Pienaar Faharo</t>
        </is>
      </c>
      <c r="C32" s="6" t="n">
        <v>-1350</v>
      </c>
      <c r="D32" s="4" t="inlineStr">
        <is>
          <t>Janvier 2026</t>
        </is>
      </c>
      <c r="E32" s="4" t="inlineStr">
        <is>
          <t>Non</t>
        </is>
      </c>
    </row>
    <row r="33">
      <c r="A33" s="8" t="inlineStr">
        <is>
          <t>12/01</t>
        </is>
      </c>
      <c r="B33" s="17" t="inlineStr">
        <is>
          <t>TotalEnergies</t>
        </is>
      </c>
      <c r="C33" s="10" t="n">
        <v>-79.59999999999999</v>
      </c>
      <c r="D33" s="8" t="inlineStr">
        <is>
          <t>Janvier 2026</t>
        </is>
      </c>
      <c r="E33" s="8" t="inlineStr">
        <is>
          <t>Non</t>
        </is>
      </c>
    </row>
    <row r="34">
      <c r="A34" s="4" t="inlineStr">
        <is>
          <t>12/01</t>
        </is>
      </c>
      <c r="B34" s="16" t="inlineStr">
        <is>
          <t>TotalEnergies</t>
        </is>
      </c>
      <c r="C34" s="6" t="n">
        <v>-56.01</v>
      </c>
      <c r="D34" s="4" t="inlineStr">
        <is>
          <t>Janvier 2026</t>
        </is>
      </c>
      <c r="E34" s="4" t="inlineStr">
        <is>
          <t>Non</t>
        </is>
      </c>
    </row>
    <row r="35">
      <c r="A35" s="8" t="inlineStr">
        <is>
          <t>13/01</t>
        </is>
      </c>
      <c r="B35" s="17" t="inlineStr">
        <is>
          <t>Groupe Sodifram</t>
        </is>
      </c>
      <c r="C35" s="10" t="n">
        <v>-8.4</v>
      </c>
      <c r="D35" s="8" t="inlineStr">
        <is>
          <t>Janvier 2026</t>
        </is>
      </c>
      <c r="E35" s="8" t="inlineStr">
        <is>
          <t>Non</t>
        </is>
      </c>
    </row>
    <row r="36">
      <c r="A36" s="4" t="inlineStr">
        <is>
          <t>13/01</t>
        </is>
      </c>
      <c r="B36" s="16" t="inlineStr">
        <is>
          <t>OVHcloud</t>
        </is>
      </c>
      <c r="C36" s="6" t="n">
        <v>-38.19</v>
      </c>
      <c r="D36" s="4" t="inlineStr">
        <is>
          <t>Janvier 2026</t>
        </is>
      </c>
      <c r="E36" s="4" t="inlineStr">
        <is>
          <t>Non</t>
        </is>
      </c>
    </row>
    <row r="37">
      <c r="A37" s="8" t="inlineStr">
        <is>
          <t>14/01</t>
        </is>
      </c>
      <c r="B37" s="17" t="inlineStr">
        <is>
          <t>Austral Distribution</t>
        </is>
      </c>
      <c r="C37" s="10" t="n">
        <v>-24.3</v>
      </c>
      <c r="D37" s="8" t="inlineStr">
        <is>
          <t>Janvier 2026</t>
        </is>
      </c>
      <c r="E37" s="8" t="inlineStr">
        <is>
          <t>Non</t>
        </is>
      </c>
    </row>
    <row r="38">
      <c r="A38" s="4" t="inlineStr">
        <is>
          <t>14/01</t>
        </is>
      </c>
      <c r="B38" s="16" t="inlineStr">
        <is>
          <t>Groupe Sodifram</t>
        </is>
      </c>
      <c r="C38" s="6" t="n">
        <v>-820.8</v>
      </c>
      <c r="D38" s="4" t="inlineStr">
        <is>
          <t>Janvier 2026</t>
        </is>
      </c>
      <c r="E38" s="4" t="inlineStr">
        <is>
          <t>Non</t>
        </is>
      </c>
    </row>
    <row r="39">
      <c r="A39" s="8" t="inlineStr">
        <is>
          <t>15/01</t>
        </is>
      </c>
      <c r="B39" s="17" t="inlineStr">
        <is>
          <t>La Banque Postale</t>
        </is>
      </c>
      <c r="C39" s="10" t="n">
        <v>-40</v>
      </c>
      <c r="D39" s="8" t="inlineStr">
        <is>
          <t>Janvier 2026</t>
        </is>
      </c>
      <c r="E39" s="8" t="inlineStr">
        <is>
          <t>Non</t>
        </is>
      </c>
    </row>
    <row r="40">
      <c r="A40" s="4" t="inlineStr">
        <is>
          <t>16/01</t>
        </is>
      </c>
      <c r="B40" s="16" t="inlineStr">
        <is>
          <t>TotalEnergies</t>
        </is>
      </c>
      <c r="C40" s="6" t="n">
        <v>-71.41</v>
      </c>
      <c r="D40" s="4" t="inlineStr">
        <is>
          <t>Janvier 2026</t>
        </is>
      </c>
      <c r="E40" s="4" t="inlineStr">
        <is>
          <t>Non</t>
        </is>
      </c>
    </row>
    <row r="41">
      <c r="A41" s="8" t="inlineStr">
        <is>
          <t>16/01</t>
        </is>
      </c>
      <c r="B41" s="17" t="inlineStr">
        <is>
          <t>TotalEnergies</t>
        </is>
      </c>
      <c r="C41" s="10" t="n">
        <v>-90.2</v>
      </c>
      <c r="D41" s="8" t="inlineStr">
        <is>
          <t>Janvier 2026</t>
        </is>
      </c>
      <c r="E41" s="8" t="inlineStr">
        <is>
          <t>Non</t>
        </is>
      </c>
    </row>
    <row r="42">
      <c r="A42" s="4" t="inlineStr">
        <is>
          <t>16/01</t>
        </is>
      </c>
      <c r="B42" s="16" t="inlineStr">
        <is>
          <t>TotalEnergies</t>
        </is>
      </c>
      <c r="C42" s="6" t="n">
        <v>-55.01</v>
      </c>
      <c r="D42" s="4" t="inlineStr">
        <is>
          <t>Janvier 2026</t>
        </is>
      </c>
      <c r="E42" s="4" t="inlineStr">
        <is>
          <t>Non</t>
        </is>
      </c>
    </row>
    <row r="43">
      <c r="A43" s="8" t="inlineStr">
        <is>
          <t>16/01</t>
        </is>
      </c>
      <c r="B43" s="17" t="inlineStr">
        <is>
          <t>TotalEnergies</t>
        </is>
      </c>
      <c r="C43" s="10" t="n">
        <v>-46.89</v>
      </c>
      <c r="D43" s="8" t="inlineStr">
        <is>
          <t>Janvier 2026</t>
        </is>
      </c>
      <c r="E43" s="8" t="inlineStr">
        <is>
          <t>Non</t>
        </is>
      </c>
    </row>
    <row r="44">
      <c r="A44" s="4" t="inlineStr">
        <is>
          <t>16/01</t>
        </is>
      </c>
      <c r="B44" s="16" t="inlineStr">
        <is>
          <t>TotalEnergies</t>
        </is>
      </c>
      <c r="C44" s="6" t="n">
        <v>-89.31</v>
      </c>
      <c r="D44" s="4" t="inlineStr">
        <is>
          <t>Janvier 2026</t>
        </is>
      </c>
      <c r="E44" s="4" t="inlineStr">
        <is>
          <t>Non</t>
        </is>
      </c>
    </row>
    <row r="45">
      <c r="A45" s="8" t="inlineStr">
        <is>
          <t>16/01</t>
        </is>
      </c>
      <c r="B45" s="17" t="inlineStr">
        <is>
          <t>Emirates</t>
        </is>
      </c>
      <c r="C45" s="10" t="n">
        <v>-100</v>
      </c>
      <c r="D45" s="8" t="inlineStr">
        <is>
          <t>Janvier 2026</t>
        </is>
      </c>
      <c r="E45" s="8" t="inlineStr">
        <is>
          <t>Non</t>
        </is>
      </c>
    </row>
    <row r="46">
      <c r="A46" s="4" t="inlineStr">
        <is>
          <t>16/01</t>
        </is>
      </c>
      <c r="B46" s="16" t="inlineStr">
        <is>
          <t>Xiaomi</t>
        </is>
      </c>
      <c r="C46" s="6" t="n">
        <v>-4.99</v>
      </c>
      <c r="D46" s="4" t="inlineStr">
        <is>
          <t>Janvier 2026</t>
        </is>
      </c>
      <c r="E46" s="4" t="inlineStr">
        <is>
          <t>Non</t>
        </is>
      </c>
    </row>
    <row r="47">
      <c r="A47" s="8" t="inlineStr">
        <is>
          <t>17/01</t>
        </is>
      </c>
      <c r="B47" s="17" t="inlineStr">
        <is>
          <t>Careem</t>
        </is>
      </c>
      <c r="C47" s="10" t="n">
        <v>-31.85</v>
      </c>
      <c r="D47" s="8" t="inlineStr">
        <is>
          <t>Janvier 2026</t>
        </is>
      </c>
      <c r="E47" s="8" t="inlineStr">
        <is>
          <t>Non</t>
        </is>
      </c>
    </row>
    <row r="48">
      <c r="A48" s="4" t="inlineStr">
        <is>
          <t>17/01</t>
        </is>
      </c>
      <c r="B48" s="16" t="inlineStr">
        <is>
          <t>City Stay</t>
        </is>
      </c>
      <c r="C48" s="6" t="n">
        <v>-258.61</v>
      </c>
      <c r="D48" s="4" t="inlineStr">
        <is>
          <t>Janvier 2026</t>
        </is>
      </c>
      <c r="E48" s="4" t="inlineStr">
        <is>
          <t>Non</t>
        </is>
      </c>
    </row>
    <row r="49">
      <c r="A49" s="8" t="inlineStr">
        <is>
          <t>17/01</t>
        </is>
      </c>
      <c r="B49" s="17" t="inlineStr">
        <is>
          <t>City Stay</t>
        </is>
      </c>
      <c r="C49" s="10" t="n">
        <v>-23.27</v>
      </c>
      <c r="D49" s="8" t="inlineStr">
        <is>
          <t>Janvier 2026</t>
        </is>
      </c>
      <c r="E49" s="8" t="inlineStr">
        <is>
          <t>Non</t>
        </is>
      </c>
    </row>
    <row r="50">
      <c r="A50" s="4" t="inlineStr">
        <is>
          <t>19/01</t>
        </is>
      </c>
      <c r="B50" s="16" t="inlineStr">
        <is>
          <t>Careem</t>
        </is>
      </c>
      <c r="C50" s="6" t="n">
        <v>-51.02</v>
      </c>
      <c r="D50" s="4" t="inlineStr">
        <is>
          <t>Janvier 2026</t>
        </is>
      </c>
      <c r="E50" s="4" t="inlineStr">
        <is>
          <t>Non</t>
        </is>
      </c>
    </row>
    <row r="51">
      <c r="A51" s="8" t="inlineStr">
        <is>
          <t>19/01</t>
        </is>
      </c>
      <c r="B51" s="17" t="inlineStr">
        <is>
          <t>TotalEnergies</t>
        </is>
      </c>
      <c r="C51" s="10" t="n">
        <v>-60</v>
      </c>
      <c r="D51" s="8" t="inlineStr">
        <is>
          <t>Janvier 2026</t>
        </is>
      </c>
      <c r="E51" s="8" t="inlineStr">
        <is>
          <t>Non</t>
        </is>
      </c>
    </row>
    <row r="52">
      <c r="A52" s="4" t="inlineStr">
        <is>
          <t>20/01</t>
        </is>
      </c>
      <c r="B52" s="16" t="inlineStr">
        <is>
          <t>Mahonet</t>
        </is>
      </c>
      <c r="C52" s="6" t="n">
        <v>-210</v>
      </c>
      <c r="D52" s="4" t="inlineStr">
        <is>
          <t>Janvier 2026</t>
        </is>
      </c>
      <c r="E52" s="4" t="inlineStr">
        <is>
          <t>Non</t>
        </is>
      </c>
    </row>
    <row r="53">
      <c r="A53" s="8" t="inlineStr">
        <is>
          <t>20/01</t>
        </is>
      </c>
      <c r="B53" s="17" t="inlineStr">
        <is>
          <t>Groupe Sodifram</t>
        </is>
      </c>
      <c r="C53" s="10" t="n">
        <v>-2707.3</v>
      </c>
      <c r="D53" s="8" t="inlineStr">
        <is>
          <t>Janvier 2026</t>
        </is>
      </c>
      <c r="E53" s="8" t="inlineStr">
        <is>
          <t>Non</t>
        </is>
      </c>
    </row>
    <row r="54">
      <c r="A54" s="4" t="inlineStr">
        <is>
          <t>21/01</t>
        </is>
      </c>
      <c r="B54" s="16" t="inlineStr">
        <is>
          <t>Careem</t>
        </is>
      </c>
      <c r="C54" s="6" t="n">
        <v>-7.9</v>
      </c>
      <c r="D54" s="4" t="inlineStr">
        <is>
          <t>Janvier 2026</t>
        </is>
      </c>
      <c r="E54" s="4" t="inlineStr">
        <is>
          <t>Non</t>
        </is>
      </c>
    </row>
    <row r="55">
      <c r="A55" s="8" t="inlineStr">
        <is>
          <t>21/01</t>
        </is>
      </c>
      <c r="B55" s="17" t="inlineStr">
        <is>
          <t>Careem</t>
        </is>
      </c>
      <c r="C55" s="10" t="n">
        <v>-3.11</v>
      </c>
      <c r="D55" s="8" t="inlineStr">
        <is>
          <t>Janvier 2026</t>
        </is>
      </c>
      <c r="E55" s="8" t="inlineStr">
        <is>
          <t>Non</t>
        </is>
      </c>
    </row>
    <row r="56">
      <c r="A56" s="4" t="inlineStr">
        <is>
          <t>21/01</t>
        </is>
      </c>
      <c r="B56" s="16" t="inlineStr">
        <is>
          <t>Musada</t>
        </is>
      </c>
      <c r="C56" s="6" t="n">
        <v>-85.8</v>
      </c>
      <c r="D56" s="4" t="inlineStr">
        <is>
          <t>Janvier 2026</t>
        </is>
      </c>
      <c r="E56" s="4" t="inlineStr">
        <is>
          <t>Non</t>
        </is>
      </c>
    </row>
    <row r="57">
      <c r="A57" s="8" t="inlineStr">
        <is>
          <t>22/01</t>
        </is>
      </c>
      <c r="B57" s="17" t="inlineStr">
        <is>
          <t>Careem</t>
        </is>
      </c>
      <c r="C57" s="10" t="n">
        <v>-27.09</v>
      </c>
      <c r="D57" s="8" t="inlineStr">
        <is>
          <t>Janvier 2026</t>
        </is>
      </c>
      <c r="E57" s="8" t="inlineStr">
        <is>
          <t>Non</t>
        </is>
      </c>
    </row>
    <row r="58">
      <c r="A58" s="4" t="inlineStr">
        <is>
          <t>22/01</t>
        </is>
      </c>
      <c r="B58" s="16" t="inlineStr">
        <is>
          <t>Magasin Palace</t>
        </is>
      </c>
      <c r="C58" s="6" t="n">
        <v>-120</v>
      </c>
      <c r="D58" s="4" t="inlineStr">
        <is>
          <t>Janvier 2026</t>
        </is>
      </c>
      <c r="E58" s="4" t="inlineStr">
        <is>
          <t>Non</t>
        </is>
      </c>
    </row>
    <row r="59">
      <c r="A59" s="8" t="inlineStr">
        <is>
          <t>24/01</t>
        </is>
      </c>
      <c r="B59" s="17" t="inlineStr">
        <is>
          <t>Yango</t>
        </is>
      </c>
      <c r="C59" s="10" t="n">
        <v>-13.15</v>
      </c>
      <c r="D59" s="8" t="inlineStr">
        <is>
          <t>Janvier 2026</t>
        </is>
      </c>
      <c r="E59" s="8" t="inlineStr">
        <is>
          <t>Non</t>
        </is>
      </c>
    </row>
    <row r="60">
      <c r="A60" s="4" t="inlineStr">
        <is>
          <t>24/01</t>
        </is>
      </c>
      <c r="B60" s="16" t="inlineStr">
        <is>
          <t>Yango</t>
        </is>
      </c>
      <c r="C60" s="6" t="n">
        <v>-2.85</v>
      </c>
      <c r="D60" s="4" t="inlineStr">
        <is>
          <t>Janvier 2026</t>
        </is>
      </c>
      <c r="E60" s="4" t="inlineStr">
        <is>
          <t>Non</t>
        </is>
      </c>
    </row>
    <row r="61">
      <c r="A61" s="8" t="inlineStr">
        <is>
          <t>26/01</t>
        </is>
      </c>
      <c r="B61" s="17" t="inlineStr">
        <is>
          <t>Sodicash</t>
        </is>
      </c>
      <c r="C61" s="10" t="n">
        <v>-2899.09</v>
      </c>
      <c r="D61" s="8" t="inlineStr">
        <is>
          <t>Janvier 2026</t>
        </is>
      </c>
      <c r="E61" s="8" t="inlineStr">
        <is>
          <t>Non</t>
        </is>
      </c>
    </row>
    <row r="62">
      <c r="A62" s="4" t="inlineStr">
        <is>
          <t>26/01</t>
        </is>
      </c>
      <c r="B62" s="16" t="inlineStr">
        <is>
          <t>Sodicash</t>
        </is>
      </c>
      <c r="C62" s="6" t="n">
        <v>-5999.99</v>
      </c>
      <c r="D62" s="4" t="inlineStr">
        <is>
          <t>Janvier 2026</t>
        </is>
      </c>
      <c r="E62" s="4" t="inlineStr">
        <is>
          <t>Non</t>
        </is>
      </c>
    </row>
    <row r="63">
      <c r="A63" s="8" t="inlineStr">
        <is>
          <t>26/01</t>
        </is>
      </c>
      <c r="B63" s="17" t="inlineStr">
        <is>
          <t>Bureau Vallée</t>
        </is>
      </c>
      <c r="C63" s="10" t="n">
        <v>-17.8</v>
      </c>
      <c r="D63" s="8" t="inlineStr">
        <is>
          <t>Janvier 2026</t>
        </is>
      </c>
      <c r="E63" s="8" t="inlineStr">
        <is>
          <t>Non</t>
        </is>
      </c>
    </row>
    <row r="64">
      <c r="A64" s="4" t="inlineStr">
        <is>
          <t>26/01</t>
        </is>
      </c>
      <c r="B64" s="16" t="inlineStr">
        <is>
          <t>Yango</t>
        </is>
      </c>
      <c r="C64" s="6" t="n">
        <v>-18.01</v>
      </c>
      <c r="D64" s="4" t="inlineStr">
        <is>
          <t>Janvier 2026</t>
        </is>
      </c>
      <c r="E64" s="4" t="inlineStr">
        <is>
          <t>Non</t>
        </is>
      </c>
    </row>
    <row r="65">
      <c r="A65" s="8" t="inlineStr">
        <is>
          <t>26/01</t>
        </is>
      </c>
      <c r="B65" s="17" t="inlineStr">
        <is>
          <t>Yango</t>
        </is>
      </c>
      <c r="C65" s="10" t="n">
        <v>-2.85</v>
      </c>
      <c r="D65" s="8" t="inlineStr">
        <is>
          <t>Janvier 2026</t>
        </is>
      </c>
      <c r="E65" s="8" t="inlineStr">
        <is>
          <t>Non</t>
        </is>
      </c>
    </row>
    <row r="66">
      <c r="A66" s="4" t="inlineStr">
        <is>
          <t>27/01</t>
        </is>
      </c>
      <c r="B66" s="16" t="inlineStr">
        <is>
          <t>Yango</t>
        </is>
      </c>
      <c r="C66" s="6" t="n">
        <v>-14.73</v>
      </c>
      <c r="D66" s="4" t="inlineStr">
        <is>
          <t>Janvier 2026</t>
        </is>
      </c>
      <c r="E66" s="4" t="inlineStr">
        <is>
          <t>Non</t>
        </is>
      </c>
    </row>
    <row r="67">
      <c r="A67" s="8" t="inlineStr">
        <is>
          <t>27/01</t>
        </is>
      </c>
      <c r="B67" s="17" t="inlineStr">
        <is>
          <t>Yango</t>
        </is>
      </c>
      <c r="C67" s="10" t="n">
        <v>-4.7</v>
      </c>
      <c r="D67" s="8" t="inlineStr">
        <is>
          <t>Janvier 2026</t>
        </is>
      </c>
      <c r="E67" s="8" t="inlineStr">
        <is>
          <t>Non</t>
        </is>
      </c>
    </row>
    <row r="68">
      <c r="A68" s="4" t="inlineStr">
        <is>
          <t>27/01</t>
        </is>
      </c>
      <c r="B68" s="16" t="inlineStr">
        <is>
          <t>Sodicash</t>
        </is>
      </c>
      <c r="C68" s="6" t="n">
        <v>-2114.82</v>
      </c>
      <c r="D68" s="4" t="inlineStr">
        <is>
          <t>Janvier 2026</t>
        </is>
      </c>
      <c r="E68" s="4" t="inlineStr">
        <is>
          <t>Non</t>
        </is>
      </c>
    </row>
    <row r="69">
      <c r="A69" s="8" t="inlineStr">
        <is>
          <t>27/01</t>
        </is>
      </c>
      <c r="B69" s="17" t="inlineStr">
        <is>
          <t>Espace Fournitures</t>
        </is>
      </c>
      <c r="C69" s="10" t="n">
        <v>-106.4</v>
      </c>
      <c r="D69" s="8" t="inlineStr">
        <is>
          <t>Janvier 2026</t>
        </is>
      </c>
      <c r="E69" s="8" t="inlineStr">
        <is>
          <t>Non</t>
        </is>
      </c>
    </row>
    <row r="70">
      <c r="A70" s="4" t="inlineStr">
        <is>
          <t>27/01</t>
        </is>
      </c>
      <c r="B70" s="16" t="inlineStr">
        <is>
          <t>SMAE</t>
        </is>
      </c>
      <c r="C70" s="6" t="n">
        <v>-683.6</v>
      </c>
      <c r="D70" s="4" t="inlineStr">
        <is>
          <t>Janvier 2026</t>
        </is>
      </c>
      <c r="E70" s="4" t="inlineStr">
        <is>
          <t>Non</t>
        </is>
      </c>
    </row>
    <row r="71">
      <c r="A71" s="8" t="inlineStr">
        <is>
          <t>27/01</t>
        </is>
      </c>
      <c r="B71" s="17" t="inlineStr">
        <is>
          <t>Yango</t>
        </is>
      </c>
      <c r="C71" s="10" t="n">
        <v>-22.54</v>
      </c>
      <c r="D71" s="8" t="inlineStr">
        <is>
          <t>Janvier 2026</t>
        </is>
      </c>
      <c r="E71" s="8" t="inlineStr">
        <is>
          <t>Non</t>
        </is>
      </c>
    </row>
    <row r="72">
      <c r="A72" s="4" t="inlineStr">
        <is>
          <t>27/01</t>
        </is>
      </c>
      <c r="B72" s="16" t="inlineStr">
        <is>
          <t>SCAL</t>
        </is>
      </c>
      <c r="C72" s="6" t="n">
        <v>-1550</v>
      </c>
      <c r="D72" s="4" t="inlineStr">
        <is>
          <t>Janvier 2026</t>
        </is>
      </c>
      <c r="E72" s="4" t="inlineStr">
        <is>
          <t>Non</t>
        </is>
      </c>
    </row>
    <row r="73">
      <c r="A73" s="8" t="inlineStr">
        <is>
          <t>27/01</t>
        </is>
      </c>
      <c r="B73" s="17" t="inlineStr">
        <is>
          <t>Yango</t>
        </is>
      </c>
      <c r="C73" s="10" t="n">
        <v>-6.34</v>
      </c>
      <c r="D73" s="8" t="inlineStr">
        <is>
          <t>Janvier 2026</t>
        </is>
      </c>
      <c r="E73" s="8" t="inlineStr">
        <is>
          <t>Non</t>
        </is>
      </c>
    </row>
    <row r="74">
      <c r="A74" s="4" t="inlineStr">
        <is>
          <t>27/01</t>
        </is>
      </c>
      <c r="B74" s="16" t="inlineStr">
        <is>
          <t>Google One</t>
        </is>
      </c>
      <c r="C74" s="6" t="n">
        <v>-1.99</v>
      </c>
      <c r="D74" s="4" t="inlineStr">
        <is>
          <t>Janvier 2026</t>
        </is>
      </c>
      <c r="E74" s="4" t="inlineStr">
        <is>
          <t>Non</t>
        </is>
      </c>
    </row>
    <row r="75">
      <c r="A75" s="8" t="inlineStr">
        <is>
          <t>27/01</t>
        </is>
      </c>
      <c r="B75" s="17" t="inlineStr">
        <is>
          <t>Yango</t>
        </is>
      </c>
      <c r="C75" s="10" t="n">
        <v>-3.91</v>
      </c>
      <c r="D75" s="8" t="inlineStr">
        <is>
          <t>Janvier 2026</t>
        </is>
      </c>
      <c r="E75" s="8" t="inlineStr">
        <is>
          <t>Non</t>
        </is>
      </c>
    </row>
    <row r="76">
      <c r="A76" s="4" t="inlineStr">
        <is>
          <t>28/01</t>
        </is>
      </c>
      <c r="B76" s="16" t="inlineStr">
        <is>
          <t>Yango</t>
        </is>
      </c>
      <c r="C76" s="6" t="n">
        <v>-41.03</v>
      </c>
      <c r="D76" s="4" t="inlineStr">
        <is>
          <t>Janvier 2026</t>
        </is>
      </c>
      <c r="E76" s="4" t="inlineStr">
        <is>
          <t>Non</t>
        </is>
      </c>
    </row>
    <row r="77">
      <c r="A77" s="8" t="inlineStr">
        <is>
          <t>28/01</t>
        </is>
      </c>
      <c r="B77" s="17" t="inlineStr">
        <is>
          <t>Careem</t>
        </is>
      </c>
      <c r="C77" s="10" t="n">
        <v>-5.73</v>
      </c>
      <c r="D77" s="8" t="inlineStr">
        <is>
          <t>Janvier 2026</t>
        </is>
      </c>
      <c r="E77" s="8" t="inlineStr">
        <is>
          <t>Non</t>
        </is>
      </c>
    </row>
    <row r="78">
      <c r="A78" s="4" t="inlineStr">
        <is>
          <t>28/01</t>
        </is>
      </c>
      <c r="B78" s="16" t="inlineStr">
        <is>
          <t>Pienaar Faharo</t>
        </is>
      </c>
      <c r="C78" s="6" t="n">
        <v>-1350</v>
      </c>
      <c r="D78" s="4" t="inlineStr">
        <is>
          <t>Janvier 2026</t>
        </is>
      </c>
      <c r="E78" s="4" t="inlineStr">
        <is>
          <t>Non</t>
        </is>
      </c>
    </row>
    <row r="79">
      <c r="A79" s="8" t="inlineStr">
        <is>
          <t>28/01</t>
        </is>
      </c>
      <c r="B79" s="17" t="inlineStr">
        <is>
          <t>Mohamed Asna</t>
        </is>
      </c>
      <c r="C79" s="10" t="n">
        <v>-763.02</v>
      </c>
      <c r="D79" s="8" t="inlineStr">
        <is>
          <t>Janvier 2026</t>
        </is>
      </c>
      <c r="E79" s="8" t="inlineStr">
        <is>
          <t>Non</t>
        </is>
      </c>
    </row>
    <row r="80">
      <c r="A80" s="4" t="inlineStr">
        <is>
          <t>28/01</t>
        </is>
      </c>
      <c r="B80" s="16" t="inlineStr">
        <is>
          <t>Yango</t>
        </is>
      </c>
      <c r="C80" s="6" t="n">
        <v>-4.23</v>
      </c>
      <c r="D80" s="4" t="inlineStr">
        <is>
          <t>Janvier 2026</t>
        </is>
      </c>
      <c r="E80" s="4" t="inlineStr">
        <is>
          <t>Non</t>
        </is>
      </c>
    </row>
    <row r="81">
      <c r="A81" s="8" t="inlineStr">
        <is>
          <t>28/01</t>
        </is>
      </c>
      <c r="B81" s="17" t="inlineStr">
        <is>
          <t>Yango</t>
        </is>
      </c>
      <c r="C81" s="10" t="n">
        <v>-7.74</v>
      </c>
      <c r="D81" s="8" t="inlineStr">
        <is>
          <t>Janvier 2026</t>
        </is>
      </c>
      <c r="E81" s="8" t="inlineStr">
        <is>
          <t>Non</t>
        </is>
      </c>
    </row>
    <row r="82">
      <c r="A82" s="4" t="inlineStr">
        <is>
          <t>28/01</t>
        </is>
      </c>
      <c r="B82" s="16" t="inlineStr">
        <is>
          <t>Careem</t>
        </is>
      </c>
      <c r="C82" s="6" t="n">
        <v>-1.18</v>
      </c>
      <c r="D82" s="4" t="inlineStr">
        <is>
          <t>Janvier 2026</t>
        </is>
      </c>
      <c r="E82" s="4" t="inlineStr">
        <is>
          <t>Non</t>
        </is>
      </c>
    </row>
    <row r="83">
      <c r="A83" s="8" t="inlineStr">
        <is>
          <t>28/01</t>
        </is>
      </c>
      <c r="B83" s="17" t="inlineStr">
        <is>
          <t>Careem</t>
        </is>
      </c>
      <c r="C83" s="10" t="n">
        <v>-9.16</v>
      </c>
      <c r="D83" s="8" t="inlineStr">
        <is>
          <t>Janvier 2026</t>
        </is>
      </c>
      <c r="E83" s="8" t="inlineStr">
        <is>
          <t>Non</t>
        </is>
      </c>
    </row>
    <row r="84">
      <c r="A84" s="4" t="inlineStr">
        <is>
          <t>28/01</t>
        </is>
      </c>
      <c r="B84" s="16" t="inlineStr">
        <is>
          <t>Yango</t>
        </is>
      </c>
      <c r="C84" s="6" t="n">
        <v>-60.95</v>
      </c>
      <c r="D84" s="4" t="inlineStr">
        <is>
          <t>Janvier 2026</t>
        </is>
      </c>
      <c r="E84" s="4" t="inlineStr">
        <is>
          <t>Non</t>
        </is>
      </c>
    </row>
    <row r="85">
      <c r="A85" s="8" t="inlineStr">
        <is>
          <t>28/01</t>
        </is>
      </c>
      <c r="B85" s="17" t="inlineStr">
        <is>
          <t>Yango</t>
        </is>
      </c>
      <c r="C85" s="10" t="n">
        <v>-12.43</v>
      </c>
      <c r="D85" s="8" t="inlineStr">
        <is>
          <t>Janvier 2026</t>
        </is>
      </c>
      <c r="E85" s="8" t="inlineStr">
        <is>
          <t>Non</t>
        </is>
      </c>
    </row>
    <row r="86">
      <c r="A86" s="4" t="inlineStr">
        <is>
          <t>28/01</t>
        </is>
      </c>
      <c r="B86" s="16" t="inlineStr">
        <is>
          <t>Yango</t>
        </is>
      </c>
      <c r="C86" s="6" t="n">
        <v>-18.99</v>
      </c>
      <c r="D86" s="4" t="inlineStr">
        <is>
          <t>Janvier 2026</t>
        </is>
      </c>
      <c r="E86" s="4" t="inlineStr">
        <is>
          <t>Non</t>
        </is>
      </c>
    </row>
    <row r="87">
      <c r="A87" s="8" t="inlineStr">
        <is>
          <t>29/01</t>
        </is>
      </c>
      <c r="B87" s="17" t="inlineStr">
        <is>
          <t>Yango</t>
        </is>
      </c>
      <c r="C87" s="10" t="n">
        <v>-4.67</v>
      </c>
      <c r="D87" s="8" t="inlineStr">
        <is>
          <t>Janvier 2026</t>
        </is>
      </c>
      <c r="E87" s="8" t="inlineStr">
        <is>
          <t>Non</t>
        </is>
      </c>
    </row>
    <row r="88">
      <c r="A88" s="4" t="inlineStr">
        <is>
          <t>29/01</t>
        </is>
      </c>
      <c r="B88" s="16" t="inlineStr">
        <is>
          <t>Google One</t>
        </is>
      </c>
      <c r="C88" s="6" t="n">
        <v>-1.75</v>
      </c>
      <c r="D88" s="4" t="inlineStr">
        <is>
          <t>Janvier 2026</t>
        </is>
      </c>
      <c r="E88" s="4" t="inlineStr">
        <is>
          <t>Non</t>
        </is>
      </c>
    </row>
    <row r="89">
      <c r="A89" s="8" t="inlineStr">
        <is>
          <t>29/01</t>
        </is>
      </c>
      <c r="B89" s="17" t="inlineStr">
        <is>
          <t>Yango</t>
        </is>
      </c>
      <c r="C89" s="10" t="n">
        <v>-13.13</v>
      </c>
      <c r="D89" s="8" t="inlineStr">
        <is>
          <t>Janvier 2026</t>
        </is>
      </c>
      <c r="E89" s="8" t="inlineStr">
        <is>
          <t>Non</t>
        </is>
      </c>
    </row>
    <row r="90">
      <c r="A90" s="18" t="inlineStr">
        <is>
          <t>TOTAL</t>
        </is>
      </c>
      <c r="B90" s="19" t="inlineStr"/>
      <c r="C90" s="20">
        <f>SUM(C2:C89)</f>
        <v/>
      </c>
      <c r="D90" s="19" t="inlineStr"/>
      <c r="E90" s="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8" customWidth="1" min="4" max="4"/>
    <col width="16" customWidth="1" min="5" max="5"/>
  </cols>
  <sheetData>
    <row r="1" ht="20" customHeight="1">
      <c r="A1" s="2" t="inlineStr">
        <is>
          <t>Date</t>
        </is>
      </c>
      <c r="B1" s="2" t="inlineStr">
        <is>
          <t>Fournisseur</t>
        </is>
      </c>
      <c r="C1" s="2" t="inlineStr">
        <is>
          <t>Montant (€)</t>
        </is>
      </c>
      <c r="D1" s="2" t="inlineStr">
        <is>
          <t>Mois</t>
        </is>
      </c>
      <c r="E1" s="2" t="inlineStr">
        <is>
          <t>Facture reçue</t>
        </is>
      </c>
    </row>
    <row r="2">
      <c r="A2" s="4" t="inlineStr">
        <is>
          <t>01/02</t>
        </is>
      </c>
      <c r="B2" s="16" t="inlineStr">
        <is>
          <t>TotalEnergies</t>
        </is>
      </c>
      <c r="C2" s="6" t="n">
        <v>-116</v>
      </c>
      <c r="D2" s="4" t="inlineStr">
        <is>
          <t>Février 2026</t>
        </is>
      </c>
      <c r="E2" s="4" t="inlineStr">
        <is>
          <t>Non</t>
        </is>
      </c>
    </row>
    <row r="3">
      <c r="A3" s="8" t="inlineStr">
        <is>
          <t>01/02</t>
        </is>
      </c>
      <c r="B3" s="17" t="inlineStr">
        <is>
          <t>Careem</t>
        </is>
      </c>
      <c r="C3" s="10" t="n">
        <v>-4.45</v>
      </c>
      <c r="D3" s="8" t="inlineStr">
        <is>
          <t>Février 2026</t>
        </is>
      </c>
      <c r="E3" s="8" t="inlineStr">
        <is>
          <t>Non</t>
        </is>
      </c>
    </row>
    <row r="4">
      <c r="A4" s="4" t="inlineStr">
        <is>
          <t>02/02</t>
        </is>
      </c>
      <c r="B4" s="16" t="inlineStr">
        <is>
          <t>Telco OI</t>
        </is>
      </c>
      <c r="C4" s="6" t="n">
        <v>-9.99</v>
      </c>
      <c r="D4" s="4" t="inlineStr">
        <is>
          <t>Février 2026</t>
        </is>
      </c>
      <c r="E4" s="4" t="inlineStr">
        <is>
          <t>Non</t>
        </is>
      </c>
    </row>
    <row r="5">
      <c r="A5" s="8" t="inlineStr">
        <is>
          <t>02/02</t>
        </is>
      </c>
      <c r="B5" s="17" t="inlineStr">
        <is>
          <t>Intermarché</t>
        </is>
      </c>
      <c r="C5" s="10" t="n">
        <v>-57.64</v>
      </c>
      <c r="D5" s="8" t="inlineStr">
        <is>
          <t>Février 2026</t>
        </is>
      </c>
      <c r="E5" s="8" t="inlineStr">
        <is>
          <t>Non</t>
        </is>
      </c>
    </row>
    <row r="6">
      <c r="A6" s="4" t="inlineStr">
        <is>
          <t>02/02</t>
        </is>
      </c>
      <c r="B6" s="16" t="inlineStr">
        <is>
          <t>La Banque Postale</t>
        </is>
      </c>
      <c r="C6" s="6" t="n">
        <v>-200</v>
      </c>
      <c r="D6" s="4" t="inlineStr">
        <is>
          <t>Février 2026</t>
        </is>
      </c>
      <c r="E6" s="4" t="inlineStr">
        <is>
          <t>Non</t>
        </is>
      </c>
    </row>
    <row r="7">
      <c r="A7" s="8" t="inlineStr">
        <is>
          <t>02/02</t>
        </is>
      </c>
      <c r="B7" s="17" t="inlineStr">
        <is>
          <t>OVHcloud</t>
        </is>
      </c>
      <c r="C7" s="10" t="n">
        <v>-266.31</v>
      </c>
      <c r="D7" s="8" t="inlineStr">
        <is>
          <t>Février 2026</t>
        </is>
      </c>
      <c r="E7" s="8" t="inlineStr">
        <is>
          <t>Non</t>
        </is>
      </c>
    </row>
    <row r="8">
      <c r="A8" s="4" t="inlineStr">
        <is>
          <t>03/02</t>
        </is>
      </c>
      <c r="B8" s="16" t="inlineStr">
        <is>
          <t>Careem</t>
        </is>
      </c>
      <c r="C8" s="6" t="n">
        <v>-7.34</v>
      </c>
      <c r="D8" s="4" t="inlineStr">
        <is>
          <t>Février 2026</t>
        </is>
      </c>
      <c r="E8" s="4" t="inlineStr">
        <is>
          <t>Non</t>
        </is>
      </c>
    </row>
    <row r="9">
      <c r="A9" s="8" t="inlineStr">
        <is>
          <t>03/02</t>
        </is>
      </c>
      <c r="B9" s="17" t="inlineStr">
        <is>
          <t>Attoumane</t>
        </is>
      </c>
      <c r="C9" s="10" t="n">
        <v>-3000</v>
      </c>
      <c r="D9" s="8" t="inlineStr">
        <is>
          <t>Février 2026</t>
        </is>
      </c>
      <c r="E9" s="8" t="inlineStr">
        <is>
          <t>Non</t>
        </is>
      </c>
    </row>
    <row r="10">
      <c r="A10" s="4" t="inlineStr">
        <is>
          <t>03/02</t>
        </is>
      </c>
      <c r="B10" s="16" t="inlineStr">
        <is>
          <t>Magasin Houssen</t>
        </is>
      </c>
      <c r="C10" s="6" t="n">
        <v>-60</v>
      </c>
      <c r="D10" s="4" t="inlineStr">
        <is>
          <t>Février 2026</t>
        </is>
      </c>
      <c r="E10" s="4" t="inlineStr">
        <is>
          <t>Non</t>
        </is>
      </c>
    </row>
    <row r="11">
      <c r="A11" s="8" t="inlineStr">
        <is>
          <t>04/02</t>
        </is>
      </c>
      <c r="B11" s="17" t="inlineStr">
        <is>
          <t>Free Mobile</t>
        </is>
      </c>
      <c r="C11" s="10" t="n">
        <v>-24.49</v>
      </c>
      <c r="D11" s="8" t="inlineStr">
        <is>
          <t>Février 2026</t>
        </is>
      </c>
      <c r="E11" s="8" t="inlineStr">
        <is>
          <t>Non</t>
        </is>
      </c>
    </row>
    <row r="12">
      <c r="A12" s="4" t="inlineStr">
        <is>
          <t>04/02</t>
        </is>
      </c>
      <c r="B12" s="16" t="inlineStr">
        <is>
          <t>Careem</t>
        </is>
      </c>
      <c r="C12" s="6" t="n">
        <v>-20.38</v>
      </c>
      <c r="D12" s="4" t="inlineStr">
        <is>
          <t>Février 2026</t>
        </is>
      </c>
      <c r="E12" s="4" t="inlineStr">
        <is>
          <t>Non</t>
        </is>
      </c>
    </row>
    <row r="13">
      <c r="A13" s="8" t="inlineStr">
        <is>
          <t>04/02</t>
        </is>
      </c>
      <c r="B13" s="17" t="inlineStr">
        <is>
          <t>Careem</t>
        </is>
      </c>
      <c r="C13" s="10" t="n">
        <v>-24.74</v>
      </c>
      <c r="D13" s="8" t="inlineStr">
        <is>
          <t>Février 2026</t>
        </is>
      </c>
      <c r="E13" s="8" t="inlineStr">
        <is>
          <t>Non</t>
        </is>
      </c>
    </row>
    <row r="14">
      <c r="A14" s="4" t="inlineStr">
        <is>
          <t>04/02</t>
        </is>
      </c>
      <c r="B14" s="16" t="inlineStr">
        <is>
          <t>Toiyfia Soulaimana</t>
        </is>
      </c>
      <c r="C14" s="6" t="n">
        <v>-3000</v>
      </c>
      <c r="D14" s="4" t="inlineStr">
        <is>
          <t>Février 2026</t>
        </is>
      </c>
      <c r="E14" s="4" t="inlineStr">
        <is>
          <t>Non</t>
        </is>
      </c>
    </row>
    <row r="15">
      <c r="A15" s="8" t="inlineStr">
        <is>
          <t>04/02</t>
        </is>
      </c>
      <c r="B15" s="17" t="inlineStr">
        <is>
          <t>TotalEnergies</t>
        </is>
      </c>
      <c r="C15" s="10" t="n">
        <v>-70.02</v>
      </c>
      <c r="D15" s="8" t="inlineStr">
        <is>
          <t>Février 2026</t>
        </is>
      </c>
      <c r="E15" s="8" t="inlineStr">
        <is>
          <t>Non</t>
        </is>
      </c>
    </row>
    <row r="16">
      <c r="A16" s="4" t="inlineStr">
        <is>
          <t>04/02</t>
        </is>
      </c>
      <c r="B16" s="16" t="inlineStr">
        <is>
          <t>Quincaillerie</t>
        </is>
      </c>
      <c r="C16" s="6" t="n">
        <v>-10.7</v>
      </c>
      <c r="D16" s="4" t="inlineStr">
        <is>
          <t>Février 2026</t>
        </is>
      </c>
      <c r="E16" s="4" t="inlineStr">
        <is>
          <t>Non</t>
        </is>
      </c>
    </row>
    <row r="17">
      <c r="A17" s="8" t="inlineStr">
        <is>
          <t>05/02</t>
        </is>
      </c>
      <c r="B17" s="17" t="inlineStr">
        <is>
          <t>TotalEnergies</t>
        </is>
      </c>
      <c r="C17" s="10" t="n">
        <v>-100</v>
      </c>
      <c r="D17" s="8" t="inlineStr">
        <is>
          <t>Février 2026</t>
        </is>
      </c>
      <c r="E17" s="8" t="inlineStr">
        <is>
          <t>Non</t>
        </is>
      </c>
    </row>
    <row r="18">
      <c r="A18" s="4" t="inlineStr">
        <is>
          <t>05/02</t>
        </is>
      </c>
      <c r="B18" s="16" t="inlineStr">
        <is>
          <t>SFR</t>
        </is>
      </c>
      <c r="C18" s="6" t="n">
        <v>-149.97</v>
      </c>
      <c r="D18" s="4" t="inlineStr">
        <is>
          <t>Février 2026</t>
        </is>
      </c>
      <c r="E18" s="4" t="inlineStr">
        <is>
          <t>Non</t>
        </is>
      </c>
    </row>
    <row r="19">
      <c r="A19" s="8" t="inlineStr">
        <is>
          <t>05/02</t>
        </is>
      </c>
      <c r="B19" s="17" t="inlineStr">
        <is>
          <t>Careem</t>
        </is>
      </c>
      <c r="C19" s="10" t="n">
        <v>-35.22</v>
      </c>
      <c r="D19" s="8" t="inlineStr">
        <is>
          <t>Février 2026</t>
        </is>
      </c>
      <c r="E19" s="8" t="inlineStr">
        <is>
          <t>Non</t>
        </is>
      </c>
    </row>
    <row r="20">
      <c r="A20" s="4" t="inlineStr">
        <is>
          <t>05/02</t>
        </is>
      </c>
      <c r="B20" s="16" t="inlineStr">
        <is>
          <t>Allianz</t>
        </is>
      </c>
      <c r="C20" s="6" t="n">
        <v>-176.63</v>
      </c>
      <c r="D20" s="4" t="inlineStr">
        <is>
          <t>Février 2026</t>
        </is>
      </c>
      <c r="E20" s="4" t="inlineStr">
        <is>
          <t>Non</t>
        </is>
      </c>
    </row>
    <row r="21">
      <c r="A21" s="8" t="inlineStr">
        <is>
          <t>05/02</t>
        </is>
      </c>
      <c r="B21" s="17" t="inlineStr">
        <is>
          <t>Allianz</t>
        </is>
      </c>
      <c r="C21" s="10" t="n">
        <v>-112.39</v>
      </c>
      <c r="D21" s="8" t="inlineStr">
        <is>
          <t>Février 2026</t>
        </is>
      </c>
      <c r="E21" s="8" t="inlineStr">
        <is>
          <t>Non</t>
        </is>
      </c>
    </row>
    <row r="22">
      <c r="A22" s="4" t="inlineStr">
        <is>
          <t>05/02</t>
        </is>
      </c>
      <c r="B22" s="16" t="inlineStr">
        <is>
          <t>Allianz</t>
        </is>
      </c>
      <c r="C22" s="6" t="n">
        <v>-31.44</v>
      </c>
      <c r="D22" s="4" t="inlineStr">
        <is>
          <t>Février 2026</t>
        </is>
      </c>
      <c r="E22" s="4" t="inlineStr">
        <is>
          <t>Non</t>
        </is>
      </c>
    </row>
    <row r="23">
      <c r="A23" s="8" t="inlineStr">
        <is>
          <t>05/02</t>
        </is>
      </c>
      <c r="B23" s="17" t="inlineStr">
        <is>
          <t>Allianz</t>
        </is>
      </c>
      <c r="C23" s="10" t="n">
        <v>-628.55</v>
      </c>
      <c r="D23" s="8" t="inlineStr">
        <is>
          <t>Février 2026</t>
        </is>
      </c>
      <c r="E23" s="8" t="inlineStr">
        <is>
          <t>Non</t>
        </is>
      </c>
    </row>
    <row r="24">
      <c r="A24" s="4" t="inlineStr">
        <is>
          <t>05/02</t>
        </is>
      </c>
      <c r="B24" s="16" t="inlineStr">
        <is>
          <t>Allianz</t>
        </is>
      </c>
      <c r="C24" s="6" t="n">
        <v>-133.79</v>
      </c>
      <c r="D24" s="4" t="inlineStr">
        <is>
          <t>Février 2026</t>
        </is>
      </c>
      <c r="E24" s="4" t="inlineStr">
        <is>
          <t>Non</t>
        </is>
      </c>
    </row>
    <row r="25">
      <c r="A25" s="8" t="inlineStr">
        <is>
          <t>05/02</t>
        </is>
      </c>
      <c r="B25" s="17" t="inlineStr">
        <is>
          <t>Orange</t>
        </is>
      </c>
      <c r="C25" s="10" t="n">
        <v>-70.41</v>
      </c>
      <c r="D25" s="8" t="inlineStr">
        <is>
          <t>Février 2026</t>
        </is>
      </c>
      <c r="E25" s="8" t="inlineStr">
        <is>
          <t>Non</t>
        </is>
      </c>
    </row>
    <row r="26">
      <c r="A26" s="4" t="inlineStr">
        <is>
          <t>05/02</t>
        </is>
      </c>
      <c r="B26" s="16" t="inlineStr">
        <is>
          <t>SFR</t>
        </is>
      </c>
      <c r="C26" s="6" t="n">
        <v>-142.4</v>
      </c>
      <c r="D26" s="4" t="inlineStr">
        <is>
          <t>Février 2026</t>
        </is>
      </c>
      <c r="E26" s="4" t="inlineStr">
        <is>
          <t>Non</t>
        </is>
      </c>
    </row>
    <row r="27">
      <c r="A27" s="8" t="inlineStr">
        <is>
          <t>06/02</t>
        </is>
      </c>
      <c r="B27" s="17" t="inlineStr">
        <is>
          <t>TotalEnergies</t>
        </is>
      </c>
      <c r="C27" s="10" t="n">
        <v>-52.49</v>
      </c>
      <c r="D27" s="8" t="inlineStr">
        <is>
          <t>Février 2026</t>
        </is>
      </c>
      <c r="E27" s="8" t="inlineStr">
        <is>
          <t>Non</t>
        </is>
      </c>
    </row>
    <row r="28">
      <c r="A28" s="4" t="inlineStr">
        <is>
          <t>06/02</t>
        </is>
      </c>
      <c r="B28" s="16" t="inlineStr">
        <is>
          <t>TotalEnergies</t>
        </is>
      </c>
      <c r="C28" s="6" t="n">
        <v>-67.20999999999999</v>
      </c>
      <c r="D28" s="4" t="inlineStr">
        <is>
          <t>Février 2026</t>
        </is>
      </c>
      <c r="E28" s="4" t="inlineStr">
        <is>
          <t>Non</t>
        </is>
      </c>
    </row>
    <row r="29">
      <c r="A29" s="8" t="inlineStr">
        <is>
          <t>06/02</t>
        </is>
      </c>
      <c r="B29" s="17" t="inlineStr">
        <is>
          <t>Cepac</t>
        </is>
      </c>
      <c r="C29" s="10" t="n">
        <v>-30</v>
      </c>
      <c r="D29" s="8" t="inlineStr">
        <is>
          <t>Février 2026</t>
        </is>
      </c>
      <c r="E29" s="8" t="inlineStr">
        <is>
          <t>Non</t>
        </is>
      </c>
    </row>
    <row r="30">
      <c r="A30" s="4" t="inlineStr">
        <is>
          <t>06/02</t>
        </is>
      </c>
      <c r="B30" s="16" t="inlineStr">
        <is>
          <t>Sodicash</t>
        </is>
      </c>
      <c r="C30" s="6" t="n">
        <v>-1304.4</v>
      </c>
      <c r="D30" s="4" t="inlineStr">
        <is>
          <t>Février 2026</t>
        </is>
      </c>
      <c r="E30" s="4" t="inlineStr">
        <is>
          <t>Non</t>
        </is>
      </c>
    </row>
    <row r="31">
      <c r="A31" s="8" t="inlineStr">
        <is>
          <t>06/02</t>
        </is>
      </c>
      <c r="B31" s="17" t="inlineStr">
        <is>
          <t>Starlink</t>
        </is>
      </c>
      <c r="C31" s="10" t="n">
        <v>-63</v>
      </c>
      <c r="D31" s="8" t="inlineStr">
        <is>
          <t>Février 2026</t>
        </is>
      </c>
      <c r="E31" s="8" t="inlineStr">
        <is>
          <t>Non</t>
        </is>
      </c>
    </row>
    <row r="32">
      <c r="A32" s="4" t="inlineStr">
        <is>
          <t>06/02</t>
        </is>
      </c>
      <c r="B32" s="16" t="inlineStr">
        <is>
          <t>Starlink</t>
        </is>
      </c>
      <c r="C32" s="6" t="n">
        <v>-44</v>
      </c>
      <c r="D32" s="4" t="inlineStr">
        <is>
          <t>Février 2026</t>
        </is>
      </c>
      <c r="E32" s="4" t="inlineStr">
        <is>
          <t>Non</t>
        </is>
      </c>
    </row>
    <row r="33">
      <c r="A33" s="8" t="inlineStr">
        <is>
          <t>06/02</t>
        </is>
      </c>
      <c r="B33" s="17" t="inlineStr">
        <is>
          <t>Starlink</t>
        </is>
      </c>
      <c r="C33" s="10" t="n">
        <v>-44</v>
      </c>
      <c r="D33" s="8" t="inlineStr">
        <is>
          <t>Février 2026</t>
        </is>
      </c>
      <c r="E33" s="8" t="inlineStr">
        <is>
          <t>Non</t>
        </is>
      </c>
    </row>
    <row r="34">
      <c r="A34" s="4" t="inlineStr">
        <is>
          <t>06/02</t>
        </is>
      </c>
      <c r="B34" s="16" t="inlineStr">
        <is>
          <t>TotalEnergies</t>
        </is>
      </c>
      <c r="C34" s="6" t="n">
        <v>-92.26000000000001</v>
      </c>
      <c r="D34" s="4" t="inlineStr">
        <is>
          <t>Février 2026</t>
        </is>
      </c>
      <c r="E34" s="4" t="inlineStr">
        <is>
          <t>Non</t>
        </is>
      </c>
    </row>
    <row r="35">
      <c r="A35" s="8" t="inlineStr">
        <is>
          <t>06/02</t>
        </is>
      </c>
      <c r="B35" s="17" t="inlineStr">
        <is>
          <t>TotalEnergies</t>
        </is>
      </c>
      <c r="C35" s="10" t="n">
        <v>-103</v>
      </c>
      <c r="D35" s="8" t="inlineStr">
        <is>
          <t>Février 2026</t>
        </is>
      </c>
      <c r="E35" s="8" t="inlineStr">
        <is>
          <t>Non</t>
        </is>
      </c>
    </row>
    <row r="36">
      <c r="A36" s="4" t="inlineStr">
        <is>
          <t>06/02</t>
        </is>
      </c>
      <c r="B36" s="16" t="inlineStr">
        <is>
          <t>TotalEnergies</t>
        </is>
      </c>
      <c r="C36" s="6" t="n">
        <v>-39</v>
      </c>
      <c r="D36" s="4" t="inlineStr">
        <is>
          <t>Février 2026</t>
        </is>
      </c>
      <c r="E36" s="4" t="inlineStr">
        <is>
          <t>Non</t>
        </is>
      </c>
    </row>
    <row r="37">
      <c r="A37" s="8" t="inlineStr">
        <is>
          <t>06/02</t>
        </is>
      </c>
      <c r="B37" s="17" t="inlineStr">
        <is>
          <t>TotalEnergies</t>
        </is>
      </c>
      <c r="C37" s="10" t="n">
        <v>-76.67</v>
      </c>
      <c r="D37" s="8" t="inlineStr">
        <is>
          <t>Février 2026</t>
        </is>
      </c>
      <c r="E37" s="8" t="inlineStr">
        <is>
          <t>Non</t>
        </is>
      </c>
    </row>
    <row r="38">
      <c r="A38" s="4" t="inlineStr">
        <is>
          <t>07/02</t>
        </is>
      </c>
      <c r="B38" s="16" t="inlineStr">
        <is>
          <t>Auto Pièces Fazal</t>
        </is>
      </c>
      <c r="C38" s="6" t="n">
        <v>-40</v>
      </c>
      <c r="D38" s="4" t="inlineStr">
        <is>
          <t>Février 2026</t>
        </is>
      </c>
      <c r="E38" s="4" t="inlineStr">
        <is>
          <t>Non</t>
        </is>
      </c>
    </row>
    <row r="39">
      <c r="A39" s="8" t="inlineStr">
        <is>
          <t>07/02</t>
        </is>
      </c>
      <c r="B39" s="17" t="inlineStr">
        <is>
          <t>SumUp Abou Entretien</t>
        </is>
      </c>
      <c r="C39" s="10" t="n">
        <v>-34</v>
      </c>
      <c r="D39" s="8" t="inlineStr">
        <is>
          <t>Février 2026</t>
        </is>
      </c>
      <c r="E39" s="8" t="inlineStr">
        <is>
          <t>Non</t>
        </is>
      </c>
    </row>
    <row r="40">
      <c r="A40" s="4" t="inlineStr">
        <is>
          <t>07/02</t>
        </is>
      </c>
      <c r="B40" s="16" t="inlineStr">
        <is>
          <t>Auto Pièces Fazal</t>
        </is>
      </c>
      <c r="C40" s="6" t="n">
        <v>-240</v>
      </c>
      <c r="D40" s="4" t="inlineStr">
        <is>
          <t>Février 2026</t>
        </is>
      </c>
      <c r="E40" s="4" t="inlineStr">
        <is>
          <t>Non</t>
        </is>
      </c>
    </row>
    <row r="41">
      <c r="A41" s="8" t="inlineStr">
        <is>
          <t>07/02</t>
        </is>
      </c>
      <c r="B41" s="17" t="inlineStr">
        <is>
          <t>OVHcloud</t>
        </is>
      </c>
      <c r="C41" s="10" t="n">
        <v>-19.08</v>
      </c>
      <c r="D41" s="8" t="inlineStr">
        <is>
          <t>Février 2026</t>
        </is>
      </c>
      <c r="E41" s="8" t="inlineStr">
        <is>
          <t>Non</t>
        </is>
      </c>
    </row>
    <row r="42">
      <c r="A42" s="4" t="inlineStr">
        <is>
          <t>11/02</t>
        </is>
      </c>
      <c r="B42" s="16" t="inlineStr">
        <is>
          <t>Meta</t>
        </is>
      </c>
      <c r="C42" s="6" t="n">
        <v>-7.52</v>
      </c>
      <c r="D42" s="4" t="inlineStr">
        <is>
          <t>Février 2026</t>
        </is>
      </c>
      <c r="E42" s="4" t="inlineStr">
        <is>
          <t>Non</t>
        </is>
      </c>
    </row>
    <row r="43">
      <c r="A43" s="8" t="inlineStr">
        <is>
          <t>11/02</t>
        </is>
      </c>
      <c r="B43" s="17" t="inlineStr">
        <is>
          <t>Electricité de Mayotte</t>
        </is>
      </c>
      <c r="C43" s="10" t="n">
        <v>-984.04</v>
      </c>
      <c r="D43" s="8" t="inlineStr">
        <is>
          <t>Février 2026</t>
        </is>
      </c>
      <c r="E43" s="8" t="inlineStr">
        <is>
          <t>Non</t>
        </is>
      </c>
    </row>
    <row r="44">
      <c r="A44" s="4" t="inlineStr">
        <is>
          <t>11/02</t>
        </is>
      </c>
      <c r="B44" s="16" t="inlineStr">
        <is>
          <t>TotalEnergies</t>
        </is>
      </c>
      <c r="C44" s="6" t="n">
        <v>-100</v>
      </c>
      <c r="D44" s="4" t="inlineStr">
        <is>
          <t>Février 2026</t>
        </is>
      </c>
      <c r="E44" s="4" t="inlineStr">
        <is>
          <t>Non</t>
        </is>
      </c>
    </row>
    <row r="45">
      <c r="A45" s="8" t="inlineStr">
        <is>
          <t>11/02</t>
        </is>
      </c>
      <c r="B45" s="17" t="inlineStr">
        <is>
          <t>TotalEnergies</t>
        </is>
      </c>
      <c r="C45" s="10" t="n">
        <v>-54.46</v>
      </c>
      <c r="D45" s="8" t="inlineStr">
        <is>
          <t>Février 2026</t>
        </is>
      </c>
      <c r="E45" s="8" t="inlineStr">
        <is>
          <t>Non</t>
        </is>
      </c>
    </row>
    <row r="46">
      <c r="A46" s="4" t="inlineStr">
        <is>
          <t>12/02</t>
        </is>
      </c>
      <c r="B46" s="16" t="inlineStr">
        <is>
          <t>Meta</t>
        </is>
      </c>
      <c r="C46" s="6" t="n">
        <v>-11</v>
      </c>
      <c r="D46" s="4" t="inlineStr">
        <is>
          <t>Février 2026</t>
        </is>
      </c>
      <c r="E46" s="4" t="inlineStr">
        <is>
          <t>Non</t>
        </is>
      </c>
    </row>
    <row r="47">
      <c r="A47" s="8" t="inlineStr">
        <is>
          <t>12/02</t>
        </is>
      </c>
      <c r="B47" s="17" t="inlineStr">
        <is>
          <t>BFCNet</t>
        </is>
      </c>
      <c r="C47" s="10" t="n">
        <v>-100</v>
      </c>
      <c r="D47" s="8" t="inlineStr">
        <is>
          <t>Février 2026</t>
        </is>
      </c>
      <c r="E47" s="8" t="inlineStr">
        <is>
          <t>Non</t>
        </is>
      </c>
    </row>
    <row r="48">
      <c r="A48" s="4" t="inlineStr">
        <is>
          <t>12/02</t>
        </is>
      </c>
      <c r="B48" s="16" t="inlineStr">
        <is>
          <t>Boinahery</t>
        </is>
      </c>
      <c r="C48" s="6" t="n">
        <v>-2150</v>
      </c>
      <c r="D48" s="4" t="inlineStr">
        <is>
          <t>Février 2026</t>
        </is>
      </c>
      <c r="E48" s="4" t="inlineStr">
        <is>
          <t>Non</t>
        </is>
      </c>
    </row>
    <row r="49">
      <c r="A49" s="8" t="inlineStr">
        <is>
          <t>14/02</t>
        </is>
      </c>
      <c r="B49" s="17" t="inlineStr">
        <is>
          <t>Amazon Prime</t>
        </is>
      </c>
      <c r="C49" s="10" t="n">
        <v>-69.90000000000001</v>
      </c>
      <c r="D49" s="8" t="inlineStr">
        <is>
          <t>Février 2026</t>
        </is>
      </c>
      <c r="E49" s="8" t="inlineStr">
        <is>
          <t>Non</t>
        </is>
      </c>
    </row>
    <row r="50">
      <c r="A50" s="4" t="inlineStr">
        <is>
          <t>16/02</t>
        </is>
      </c>
      <c r="B50" s="16" t="inlineStr">
        <is>
          <t>Xiaomi</t>
        </is>
      </c>
      <c r="C50" s="6" t="n">
        <v>-4.99</v>
      </c>
      <c r="D50" s="4" t="inlineStr">
        <is>
          <t>Février 2026</t>
        </is>
      </c>
      <c r="E50" s="4" t="inlineStr">
        <is>
          <t>Non</t>
        </is>
      </c>
    </row>
    <row r="51">
      <c r="A51" s="8" t="inlineStr">
        <is>
          <t>17/02</t>
        </is>
      </c>
      <c r="B51" s="17" t="inlineStr">
        <is>
          <t>TotalEnergies</t>
        </is>
      </c>
      <c r="C51" s="10" t="n">
        <v>-155.75</v>
      </c>
      <c r="D51" s="8" t="inlineStr">
        <is>
          <t>Février 2026</t>
        </is>
      </c>
      <c r="E51" s="8" t="inlineStr">
        <is>
          <t>Non</t>
        </is>
      </c>
    </row>
    <row r="52">
      <c r="A52" s="4" t="inlineStr">
        <is>
          <t>18/02</t>
        </is>
      </c>
      <c r="B52" s="16" t="inlineStr">
        <is>
          <t>Kalo France</t>
        </is>
      </c>
      <c r="C52" s="6" t="n">
        <v>-630</v>
      </c>
      <c r="D52" s="4" t="inlineStr">
        <is>
          <t>Février 2026</t>
        </is>
      </c>
      <c r="E52" s="4" t="inlineStr">
        <is>
          <t>Non</t>
        </is>
      </c>
    </row>
    <row r="53">
      <c r="A53" s="8" t="inlineStr">
        <is>
          <t>18/02</t>
        </is>
      </c>
      <c r="B53" s="17" t="inlineStr">
        <is>
          <t>Austral Distribution</t>
        </is>
      </c>
      <c r="C53" s="10" t="n">
        <v>-1728</v>
      </c>
      <c r="D53" s="8" t="inlineStr">
        <is>
          <t>Février 2026</t>
        </is>
      </c>
      <c r="E53" s="8" t="inlineStr">
        <is>
          <t>Non</t>
        </is>
      </c>
    </row>
    <row r="54">
      <c r="A54" s="4" t="inlineStr">
        <is>
          <t>18/02</t>
        </is>
      </c>
      <c r="B54" s="16" t="inlineStr">
        <is>
          <t>Sodicash</t>
        </is>
      </c>
      <c r="C54" s="6" t="n">
        <v>-1428.03</v>
      </c>
      <c r="D54" s="4" t="inlineStr">
        <is>
          <t>Février 2026</t>
        </is>
      </c>
      <c r="E54" s="4" t="inlineStr">
        <is>
          <t>Non</t>
        </is>
      </c>
    </row>
    <row r="55">
      <c r="A55" s="8" t="inlineStr">
        <is>
          <t>19/02</t>
        </is>
      </c>
      <c r="B55" s="17" t="inlineStr">
        <is>
          <t>TotalEnergies</t>
        </is>
      </c>
      <c r="C55" s="10" t="n">
        <v>-98.34999999999999</v>
      </c>
      <c r="D55" s="8" t="inlineStr">
        <is>
          <t>Février 2026</t>
        </is>
      </c>
      <c r="E55" s="8" t="inlineStr">
        <is>
          <t>Non</t>
        </is>
      </c>
    </row>
    <row r="56">
      <c r="A56" s="4" t="inlineStr">
        <is>
          <t>23/02</t>
        </is>
      </c>
      <c r="B56" s="16" t="inlineStr">
        <is>
          <t>TotalEnergies</t>
        </is>
      </c>
      <c r="C56" s="6" t="n">
        <v>-91.03</v>
      </c>
      <c r="D56" s="4" t="inlineStr">
        <is>
          <t>Février 2026</t>
        </is>
      </c>
      <c r="E56" s="4" t="inlineStr">
        <is>
          <t>Non</t>
        </is>
      </c>
    </row>
    <row r="57">
      <c r="A57" s="8" t="inlineStr">
        <is>
          <t>24/02</t>
        </is>
      </c>
      <c r="B57" s="17" t="inlineStr">
        <is>
          <t>TotalEnergies</t>
        </is>
      </c>
      <c r="C57" s="10" t="n">
        <v>-116.02</v>
      </c>
      <c r="D57" s="8" t="inlineStr">
        <is>
          <t>Février 2026</t>
        </is>
      </c>
      <c r="E57" s="8" t="inlineStr">
        <is>
          <t>Non</t>
        </is>
      </c>
    </row>
    <row r="58">
      <c r="A58" s="4" t="inlineStr">
        <is>
          <t>24/02</t>
        </is>
      </c>
      <c r="B58" s="16" t="inlineStr">
        <is>
          <t>Bureau Vallée</t>
        </is>
      </c>
      <c r="C58" s="6" t="n">
        <v>-156</v>
      </c>
      <c r="D58" s="4" t="inlineStr">
        <is>
          <t>Février 2026</t>
        </is>
      </c>
      <c r="E58" s="4" t="inlineStr">
        <is>
          <t>Non</t>
        </is>
      </c>
    </row>
    <row r="59">
      <c r="A59" s="8" t="inlineStr">
        <is>
          <t>25/02</t>
        </is>
      </c>
      <c r="B59" s="17" t="inlineStr">
        <is>
          <t>SCAL</t>
        </is>
      </c>
      <c r="C59" s="10" t="n">
        <v>-1950</v>
      </c>
      <c r="D59" s="8" t="inlineStr">
        <is>
          <t>Février 2026</t>
        </is>
      </c>
      <c r="E59" s="8" t="inlineStr">
        <is>
          <t>Non</t>
        </is>
      </c>
    </row>
    <row r="60">
      <c r="A60" s="4" t="inlineStr">
        <is>
          <t>25/02</t>
        </is>
      </c>
      <c r="B60" s="16" t="inlineStr">
        <is>
          <t>SCAL</t>
        </is>
      </c>
      <c r="C60" s="6" t="n">
        <v>-1950</v>
      </c>
      <c r="D60" s="4" t="inlineStr">
        <is>
          <t>Février 2026</t>
        </is>
      </c>
      <c r="E60" s="4" t="inlineStr">
        <is>
          <t>Non</t>
        </is>
      </c>
    </row>
    <row r="61">
      <c r="A61" s="8" t="inlineStr">
        <is>
          <t>25/02</t>
        </is>
      </c>
      <c r="B61" s="17" t="inlineStr">
        <is>
          <t>TotalEnergies</t>
        </is>
      </c>
      <c r="C61" s="10" t="n">
        <v>-118.02</v>
      </c>
      <c r="D61" s="8" t="inlineStr">
        <is>
          <t>Février 2026</t>
        </is>
      </c>
      <c r="E61" s="8" t="inlineStr">
        <is>
          <t>Non</t>
        </is>
      </c>
    </row>
    <row r="62">
      <c r="A62" s="4" t="inlineStr">
        <is>
          <t>25/02</t>
        </is>
      </c>
      <c r="B62" s="16" t="inlineStr">
        <is>
          <t>TotalEnergies</t>
        </is>
      </c>
      <c r="C62" s="6" t="n">
        <v>-50</v>
      </c>
      <c r="D62" s="4" t="inlineStr">
        <is>
          <t>Février 2026</t>
        </is>
      </c>
      <c r="E62" s="4" t="inlineStr">
        <is>
          <t>Non</t>
        </is>
      </c>
    </row>
    <row r="63">
      <c r="A63" s="8" t="inlineStr">
        <is>
          <t>26/02</t>
        </is>
      </c>
      <c r="B63" s="17" t="inlineStr">
        <is>
          <t>TotalEnergies</t>
        </is>
      </c>
      <c r="C63" s="10" t="n">
        <v>-80.56</v>
      </c>
      <c r="D63" s="8" t="inlineStr">
        <is>
          <t>Février 2026</t>
        </is>
      </c>
      <c r="E63" s="8" t="inlineStr">
        <is>
          <t>Non</t>
        </is>
      </c>
    </row>
    <row r="64">
      <c r="A64" s="4" t="inlineStr">
        <is>
          <t>26/02</t>
        </is>
      </c>
      <c r="B64" s="16" t="inlineStr">
        <is>
          <t>002 Shopi</t>
        </is>
      </c>
      <c r="C64" s="6" t="n">
        <v>-9.800000000000001</v>
      </c>
      <c r="D64" s="4" t="inlineStr">
        <is>
          <t>Février 2026</t>
        </is>
      </c>
      <c r="E64" s="4" t="inlineStr">
        <is>
          <t>Non</t>
        </is>
      </c>
    </row>
    <row r="65">
      <c r="A65" s="8" t="inlineStr">
        <is>
          <t>26/02</t>
        </is>
      </c>
      <c r="B65" s="17" t="inlineStr">
        <is>
          <t>002 Shopi</t>
        </is>
      </c>
      <c r="C65" s="10" t="n">
        <v>-1672</v>
      </c>
      <c r="D65" s="8" t="inlineStr">
        <is>
          <t>Février 2026</t>
        </is>
      </c>
      <c r="E65" s="8" t="inlineStr">
        <is>
          <t>Non</t>
        </is>
      </c>
    </row>
    <row r="66">
      <c r="A66" s="4" t="inlineStr">
        <is>
          <t>26/02</t>
        </is>
      </c>
      <c r="B66" s="16" t="inlineStr">
        <is>
          <t>Somaco</t>
        </is>
      </c>
      <c r="C66" s="6" t="n">
        <v>-5325</v>
      </c>
      <c r="D66" s="4" t="inlineStr">
        <is>
          <t>Février 2026</t>
        </is>
      </c>
      <c r="E66" s="4" t="inlineStr">
        <is>
          <t>Non</t>
        </is>
      </c>
    </row>
    <row r="67">
      <c r="A67" s="8" t="inlineStr">
        <is>
          <t>26/02</t>
        </is>
      </c>
      <c r="B67" s="17" t="inlineStr">
        <is>
          <t>Sodicash</t>
        </is>
      </c>
      <c r="C67" s="10" t="n">
        <v>-2888.52</v>
      </c>
      <c r="D67" s="8" t="inlineStr">
        <is>
          <t>Février 2026</t>
        </is>
      </c>
      <c r="E67" s="8" t="inlineStr">
        <is>
          <t>Non</t>
        </is>
      </c>
    </row>
    <row r="68">
      <c r="A68" s="4" t="inlineStr">
        <is>
          <t>26/02</t>
        </is>
      </c>
      <c r="B68" s="16" t="inlineStr">
        <is>
          <t>Sodicash</t>
        </is>
      </c>
      <c r="C68" s="6" t="n">
        <v>-4864.44</v>
      </c>
      <c r="D68" s="4" t="inlineStr">
        <is>
          <t>Février 2026</t>
        </is>
      </c>
      <c r="E68" s="4" t="inlineStr">
        <is>
          <t>Non</t>
        </is>
      </c>
    </row>
    <row r="69">
      <c r="A69" s="8" t="inlineStr">
        <is>
          <t>26/02</t>
        </is>
      </c>
      <c r="B69" s="17" t="inlineStr">
        <is>
          <t>Intersport</t>
        </is>
      </c>
      <c r="C69" s="10" t="n">
        <v>-3573</v>
      </c>
      <c r="D69" s="8" t="inlineStr">
        <is>
          <t>Février 2026</t>
        </is>
      </c>
      <c r="E69" s="8" t="inlineStr">
        <is>
          <t>Non</t>
        </is>
      </c>
    </row>
    <row r="70">
      <c r="A70" s="4" t="inlineStr">
        <is>
          <t>27/02</t>
        </is>
      </c>
      <c r="B70" s="16" t="inlineStr">
        <is>
          <t>TotalEnergies</t>
        </is>
      </c>
      <c r="C70" s="6" t="n">
        <v>-38.14</v>
      </c>
      <c r="D70" s="4" t="inlineStr">
        <is>
          <t>Février 2026</t>
        </is>
      </c>
      <c r="E70" s="4" t="inlineStr">
        <is>
          <t>Non</t>
        </is>
      </c>
    </row>
    <row r="71">
      <c r="A71" s="8" t="inlineStr">
        <is>
          <t>27/02</t>
        </is>
      </c>
      <c r="B71" s="17" t="inlineStr">
        <is>
          <t>Sodicash</t>
        </is>
      </c>
      <c r="C71" s="10" t="n">
        <v>-3116.4</v>
      </c>
      <c r="D71" s="8" t="inlineStr">
        <is>
          <t>Février 2026</t>
        </is>
      </c>
      <c r="E71" s="8" t="inlineStr">
        <is>
          <t>Non</t>
        </is>
      </c>
    </row>
    <row r="72">
      <c r="A72" s="4" t="inlineStr">
        <is>
          <t>27/02</t>
        </is>
      </c>
      <c r="B72" s="16" t="inlineStr">
        <is>
          <t>Magasin Palace</t>
        </is>
      </c>
      <c r="C72" s="6" t="n">
        <v>-129.7</v>
      </c>
      <c r="D72" s="4" t="inlineStr">
        <is>
          <t>Février 2026</t>
        </is>
      </c>
      <c r="E72" s="4" t="inlineStr">
        <is>
          <t>Non</t>
        </is>
      </c>
    </row>
    <row r="73">
      <c r="A73" s="8" t="inlineStr">
        <is>
          <t>27/02</t>
        </is>
      </c>
      <c r="B73" s="17" t="inlineStr">
        <is>
          <t>Musada</t>
        </is>
      </c>
      <c r="C73" s="10" t="n">
        <v>-181.01</v>
      </c>
      <c r="D73" s="8" t="inlineStr">
        <is>
          <t>Février 2026</t>
        </is>
      </c>
      <c r="E73" s="8" t="inlineStr">
        <is>
          <t>Non</t>
        </is>
      </c>
    </row>
    <row r="74">
      <c r="A74" s="4" t="inlineStr">
        <is>
          <t>28/02</t>
        </is>
      </c>
      <c r="B74" s="16" t="inlineStr">
        <is>
          <t>Mayotte Plastique</t>
        </is>
      </c>
      <c r="C74" s="6" t="n">
        <v>-120</v>
      </c>
      <c r="D74" s="4" t="inlineStr">
        <is>
          <t>Février 2026</t>
        </is>
      </c>
      <c r="E74" s="4" t="inlineStr">
        <is>
          <t>Non</t>
        </is>
      </c>
    </row>
    <row r="75">
      <c r="A75" s="8" t="inlineStr">
        <is>
          <t>28/02</t>
        </is>
      </c>
      <c r="B75" s="17" t="inlineStr">
        <is>
          <t>BFCNet</t>
        </is>
      </c>
      <c r="C75" s="10" t="n">
        <v>-250</v>
      </c>
      <c r="D75" s="8" t="inlineStr">
        <is>
          <t>Février 2026</t>
        </is>
      </c>
      <c r="E75" s="8" t="inlineStr">
        <is>
          <t>Non</t>
        </is>
      </c>
    </row>
    <row r="76">
      <c r="A76" s="4" t="inlineStr">
        <is>
          <t>28/02</t>
        </is>
      </c>
      <c r="B76" s="16" t="inlineStr">
        <is>
          <t>TotalEnergies</t>
        </is>
      </c>
      <c r="C76" s="6" t="n">
        <v>-89.68000000000001</v>
      </c>
      <c r="D76" s="4" t="inlineStr">
        <is>
          <t>Février 2026</t>
        </is>
      </c>
      <c r="E76" s="4" t="inlineStr">
        <is>
          <t>Non</t>
        </is>
      </c>
    </row>
    <row r="77">
      <c r="A77" s="8" t="inlineStr">
        <is>
          <t>28/02</t>
        </is>
      </c>
      <c r="B77" s="17" t="inlineStr">
        <is>
          <t>Mohamed Asna</t>
        </is>
      </c>
      <c r="C77" s="10" t="n">
        <v>-763.02</v>
      </c>
      <c r="D77" s="8" t="inlineStr">
        <is>
          <t>Février 2026</t>
        </is>
      </c>
      <c r="E77" s="8" t="inlineStr">
        <is>
          <t>Non</t>
        </is>
      </c>
    </row>
    <row r="78">
      <c r="A78" s="18" t="inlineStr">
        <is>
          <t>TOTAL</t>
        </is>
      </c>
      <c r="B78" s="19" t="inlineStr"/>
      <c r="C78" s="20">
        <f>SUM(C2:C77)</f>
        <v/>
      </c>
      <c r="D78" s="19" t="inlineStr"/>
      <c r="E78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8" customWidth="1" min="4" max="4"/>
    <col width="16" customWidth="1" min="5" max="5"/>
  </cols>
  <sheetData>
    <row r="1" ht="20" customHeight="1">
      <c r="A1" s="2" t="inlineStr">
        <is>
          <t>Date</t>
        </is>
      </c>
      <c r="B1" s="2" t="inlineStr">
        <is>
          <t>Fournisseur</t>
        </is>
      </c>
      <c r="C1" s="2" t="inlineStr">
        <is>
          <t>Montant (€)</t>
        </is>
      </c>
      <c r="D1" s="2" t="inlineStr">
        <is>
          <t>Mois</t>
        </is>
      </c>
      <c r="E1" s="2" t="inlineStr">
        <is>
          <t>Facture reçue</t>
        </is>
      </c>
    </row>
    <row r="2">
      <c r="A2" s="4" t="inlineStr">
        <is>
          <t>01/03</t>
        </is>
      </c>
      <c r="B2" s="16" t="inlineStr">
        <is>
          <t>TotalEnergies</t>
        </is>
      </c>
      <c r="C2" s="6" t="n">
        <v>-8.9</v>
      </c>
      <c r="D2" s="4" t="inlineStr">
        <is>
          <t>Mars 2026</t>
        </is>
      </c>
      <c r="E2" s="4" t="inlineStr">
        <is>
          <t>Non</t>
        </is>
      </c>
    </row>
    <row r="3">
      <c r="A3" s="8" t="inlineStr">
        <is>
          <t>01/03</t>
        </is>
      </c>
      <c r="B3" s="17" t="inlineStr">
        <is>
          <t>Jelocalise.fr</t>
        </is>
      </c>
      <c r="C3" s="10" t="n">
        <v>-5.99</v>
      </c>
      <c r="D3" s="8" t="inlineStr">
        <is>
          <t>Mars 2026</t>
        </is>
      </c>
      <c r="E3" s="8" t="inlineStr">
        <is>
          <t>Non</t>
        </is>
      </c>
    </row>
    <row r="4">
      <c r="A4" s="4" t="inlineStr">
        <is>
          <t>01/03</t>
        </is>
      </c>
      <c r="B4" s="16" t="inlineStr">
        <is>
          <t>Fardi Raymond</t>
        </is>
      </c>
      <c r="C4" s="6" t="n">
        <v>-1300</v>
      </c>
      <c r="D4" s="4" t="inlineStr">
        <is>
          <t>Mars 2026</t>
        </is>
      </c>
      <c r="E4" s="4" t="inlineStr">
        <is>
          <t>Non</t>
        </is>
      </c>
    </row>
    <row r="5">
      <c r="A5" s="8" t="inlineStr">
        <is>
          <t>01/03</t>
        </is>
      </c>
      <c r="B5" s="17" t="inlineStr">
        <is>
          <t>Station Passama</t>
        </is>
      </c>
      <c r="C5" s="10" t="n">
        <v>-53.54</v>
      </c>
      <c r="D5" s="8" t="inlineStr">
        <is>
          <t>Mars 2026</t>
        </is>
      </c>
      <c r="E5" s="8" t="inlineStr">
        <is>
          <t>Non</t>
        </is>
      </c>
    </row>
    <row r="6">
      <c r="A6" s="4" t="inlineStr">
        <is>
          <t>01/03</t>
        </is>
      </c>
      <c r="B6" s="16" t="inlineStr">
        <is>
          <t>La Banque Postale</t>
        </is>
      </c>
      <c r="C6" s="6" t="n">
        <v>-20</v>
      </c>
      <c r="D6" s="4" t="inlineStr">
        <is>
          <t>Mars 2026</t>
        </is>
      </c>
      <c r="E6" s="4" t="inlineStr">
        <is>
          <t>Non</t>
        </is>
      </c>
    </row>
    <row r="7">
      <c r="A7" s="8" t="inlineStr">
        <is>
          <t>02/03</t>
        </is>
      </c>
      <c r="B7" s="17" t="inlineStr">
        <is>
          <t>SumUp Nema</t>
        </is>
      </c>
      <c r="C7" s="10" t="n">
        <v>-11</v>
      </c>
      <c r="D7" s="8" t="inlineStr">
        <is>
          <t>Mars 2026</t>
        </is>
      </c>
      <c r="E7" s="8" t="inlineStr">
        <is>
          <t>Non</t>
        </is>
      </c>
    </row>
    <row r="8">
      <c r="A8" s="4" t="inlineStr">
        <is>
          <t>02/03</t>
        </is>
      </c>
      <c r="B8" s="16" t="inlineStr">
        <is>
          <t>Passam Auto Piece</t>
        </is>
      </c>
      <c r="C8" s="6" t="n">
        <v>-206</v>
      </c>
      <c r="D8" s="4" t="inlineStr">
        <is>
          <t>Mars 2026</t>
        </is>
      </c>
      <c r="E8" s="4" t="inlineStr">
        <is>
          <t>Non</t>
        </is>
      </c>
    </row>
    <row r="9">
      <c r="A9" s="8" t="inlineStr">
        <is>
          <t>02/03</t>
        </is>
      </c>
      <c r="B9" s="17" t="inlineStr">
        <is>
          <t>TotalEnergies</t>
        </is>
      </c>
      <c r="C9" s="10" t="n">
        <v>-52.23</v>
      </c>
      <c r="D9" s="8" t="inlineStr">
        <is>
          <t>Mars 2026</t>
        </is>
      </c>
      <c r="E9" s="8" t="inlineStr">
        <is>
          <t>Non</t>
        </is>
      </c>
    </row>
    <row r="10">
      <c r="A10" s="4" t="inlineStr">
        <is>
          <t>03/03</t>
        </is>
      </c>
      <c r="B10" s="16" t="inlineStr">
        <is>
          <t>Saisie Administrative</t>
        </is>
      </c>
      <c r="C10" s="6" t="n">
        <v>-175.24</v>
      </c>
      <c r="D10" s="4" t="inlineStr">
        <is>
          <t>Mars 2026</t>
        </is>
      </c>
      <c r="E10" s="4" t="inlineStr">
        <is>
          <t>Non</t>
        </is>
      </c>
    </row>
    <row r="11">
      <c r="A11" s="8" t="inlineStr">
        <is>
          <t>05/03</t>
        </is>
      </c>
      <c r="B11" s="17" t="inlineStr">
        <is>
          <t>Allianz</t>
        </is>
      </c>
      <c r="C11" s="10" t="n">
        <v>-112.39</v>
      </c>
      <c r="D11" s="8" t="inlineStr">
        <is>
          <t>Mars 2026</t>
        </is>
      </c>
      <c r="E11" s="8" t="inlineStr">
        <is>
          <t>Non</t>
        </is>
      </c>
    </row>
    <row r="12">
      <c r="A12" s="4" t="inlineStr">
        <is>
          <t>05/03</t>
        </is>
      </c>
      <c r="B12" s="16" t="inlineStr">
        <is>
          <t>Allianz</t>
        </is>
      </c>
      <c r="C12" s="6" t="n">
        <v>-176.63</v>
      </c>
      <c r="D12" s="4" t="inlineStr">
        <is>
          <t>Mars 2026</t>
        </is>
      </c>
      <c r="E12" s="4" t="inlineStr">
        <is>
          <t>Non</t>
        </is>
      </c>
    </row>
    <row r="13">
      <c r="A13" s="8" t="inlineStr">
        <is>
          <t>05/03</t>
        </is>
      </c>
      <c r="B13" s="17" t="inlineStr">
        <is>
          <t>Allianz</t>
        </is>
      </c>
      <c r="C13" s="10" t="n">
        <v>-628.55</v>
      </c>
      <c r="D13" s="8" t="inlineStr">
        <is>
          <t>Mars 2026</t>
        </is>
      </c>
      <c r="E13" s="8" t="inlineStr">
        <is>
          <t>Non</t>
        </is>
      </c>
    </row>
    <row r="14">
      <c r="A14" s="4" t="inlineStr">
        <is>
          <t>05/03</t>
        </is>
      </c>
      <c r="B14" s="16" t="inlineStr">
        <is>
          <t>Allianz</t>
        </is>
      </c>
      <c r="C14" s="6" t="n">
        <v>-31.44</v>
      </c>
      <c r="D14" s="4" t="inlineStr">
        <is>
          <t>Mars 2026</t>
        </is>
      </c>
      <c r="E14" s="4" t="inlineStr">
        <is>
          <t>Non</t>
        </is>
      </c>
    </row>
    <row r="15">
      <c r="A15" s="8" t="inlineStr">
        <is>
          <t>05/03</t>
        </is>
      </c>
      <c r="B15" s="17" t="inlineStr">
        <is>
          <t>Allianz</t>
        </is>
      </c>
      <c r="C15" s="10" t="n">
        <v>-133.79</v>
      </c>
      <c r="D15" s="8" t="inlineStr">
        <is>
          <t>Mars 2026</t>
        </is>
      </c>
      <c r="E15" s="8" t="inlineStr">
        <is>
          <t>Non</t>
        </is>
      </c>
    </row>
    <row r="16">
      <c r="A16" s="4" t="inlineStr">
        <is>
          <t>05/03</t>
        </is>
      </c>
      <c r="B16" s="16" t="inlineStr">
        <is>
          <t>SFR</t>
        </is>
      </c>
      <c r="C16" s="6" t="n">
        <v>-149.97</v>
      </c>
      <c r="D16" s="4" t="inlineStr">
        <is>
          <t>Mars 2026</t>
        </is>
      </c>
      <c r="E16" s="4" t="inlineStr">
        <is>
          <t>Non</t>
        </is>
      </c>
    </row>
    <row r="17">
      <c r="A17" s="8" t="inlineStr">
        <is>
          <t>05/03</t>
        </is>
      </c>
      <c r="B17" s="17" t="inlineStr">
        <is>
          <t>SFR</t>
        </is>
      </c>
      <c r="C17" s="10" t="n">
        <v>-138.81</v>
      </c>
      <c r="D17" s="8" t="inlineStr">
        <is>
          <t>Mars 2026</t>
        </is>
      </c>
      <c r="E17" s="8" t="inlineStr">
        <is>
          <t>Non</t>
        </is>
      </c>
    </row>
    <row r="18">
      <c r="A18" s="4" t="inlineStr">
        <is>
          <t>05/03</t>
        </is>
      </c>
      <c r="B18" s="16" t="inlineStr">
        <is>
          <t>Free Mobile</t>
        </is>
      </c>
      <c r="C18" s="6" t="n">
        <v>-102.24</v>
      </c>
      <c r="D18" s="4" t="inlineStr">
        <is>
          <t>Mars 2026</t>
        </is>
      </c>
      <c r="E18" s="4" t="inlineStr">
        <is>
          <t>Non</t>
        </is>
      </c>
    </row>
    <row r="19">
      <c r="A19" s="8" t="inlineStr">
        <is>
          <t>05/03</t>
        </is>
      </c>
      <c r="B19" s="17" t="inlineStr">
        <is>
          <t>Somaco</t>
        </is>
      </c>
      <c r="C19" s="10" t="n">
        <v>-7581.6</v>
      </c>
      <c r="D19" s="8" t="inlineStr">
        <is>
          <t>Mars 2026</t>
        </is>
      </c>
      <c r="E19" s="8" t="inlineStr">
        <is>
          <t>Non</t>
        </is>
      </c>
    </row>
    <row r="20">
      <c r="A20" s="4" t="inlineStr">
        <is>
          <t>05/03</t>
        </is>
      </c>
      <c r="B20" s="16" t="inlineStr">
        <is>
          <t>TotalEnergies</t>
        </is>
      </c>
      <c r="C20" s="6" t="n">
        <v>-94</v>
      </c>
      <c r="D20" s="4" t="inlineStr">
        <is>
          <t>Mars 2026</t>
        </is>
      </c>
      <c r="E20" s="4" t="inlineStr">
        <is>
          <t>Non</t>
        </is>
      </c>
    </row>
    <row r="21">
      <c r="A21" s="8" t="inlineStr">
        <is>
          <t>06/03</t>
        </is>
      </c>
      <c r="B21" s="17" t="inlineStr">
        <is>
          <t>Somaco</t>
        </is>
      </c>
      <c r="C21" s="10" t="n">
        <v>-2400</v>
      </c>
      <c r="D21" s="8" t="inlineStr">
        <is>
          <t>Mars 2026</t>
        </is>
      </c>
      <c r="E21" s="8" t="inlineStr">
        <is>
          <t>Non</t>
        </is>
      </c>
    </row>
    <row r="22">
      <c r="A22" s="4" t="inlineStr">
        <is>
          <t>06/03</t>
        </is>
      </c>
      <c r="B22" s="16" t="inlineStr">
        <is>
          <t>Sodicash</t>
        </is>
      </c>
      <c r="C22" s="6" t="n">
        <v>-895.54</v>
      </c>
      <c r="D22" s="4" t="inlineStr">
        <is>
          <t>Mars 2026</t>
        </is>
      </c>
      <c r="E22" s="4" t="inlineStr">
        <is>
          <t>Non</t>
        </is>
      </c>
    </row>
    <row r="23">
      <c r="A23" s="8" t="inlineStr">
        <is>
          <t>06/03</t>
        </is>
      </c>
      <c r="B23" s="17" t="inlineStr">
        <is>
          <t>TotalEnergies</t>
        </is>
      </c>
      <c r="C23" s="10" t="n">
        <v>-363.78</v>
      </c>
      <c r="D23" s="8" t="inlineStr">
        <is>
          <t>Mars 2026</t>
        </is>
      </c>
      <c r="E23" s="8" t="inlineStr">
        <is>
          <t>Non</t>
        </is>
      </c>
    </row>
    <row r="24">
      <c r="A24" s="4" t="inlineStr">
        <is>
          <t>08/03</t>
        </is>
      </c>
      <c r="B24" s="16" t="inlineStr">
        <is>
          <t>TotalEnergies</t>
        </is>
      </c>
      <c r="C24" s="6" t="n">
        <v>-42.1</v>
      </c>
      <c r="D24" s="4" t="inlineStr">
        <is>
          <t>Mars 2026</t>
        </is>
      </c>
      <c r="E24" s="4" t="inlineStr">
        <is>
          <t>Non</t>
        </is>
      </c>
    </row>
    <row r="25">
      <c r="A25" s="8" t="inlineStr">
        <is>
          <t>09/03</t>
        </is>
      </c>
      <c r="B25" s="17" t="inlineStr">
        <is>
          <t>Orange</t>
        </is>
      </c>
      <c r="C25" s="10" t="n">
        <v>-36.5</v>
      </c>
      <c r="D25" s="8" t="inlineStr">
        <is>
          <t>Mars 2026</t>
        </is>
      </c>
      <c r="E25" s="8" t="inlineStr">
        <is>
          <t>Non</t>
        </is>
      </c>
    </row>
    <row r="26">
      <c r="A26" s="4" t="inlineStr">
        <is>
          <t>09/03</t>
        </is>
      </c>
      <c r="B26" s="16" t="inlineStr">
        <is>
          <t>SARL Stop Insec</t>
        </is>
      </c>
      <c r="C26" s="6" t="n">
        <v>-200</v>
      </c>
      <c r="D26" s="4" t="inlineStr">
        <is>
          <t>Mars 2026</t>
        </is>
      </c>
      <c r="E26" s="4" t="inlineStr">
        <is>
          <t>Non</t>
        </is>
      </c>
    </row>
    <row r="27">
      <c r="A27" s="8" t="inlineStr">
        <is>
          <t>09/03</t>
        </is>
      </c>
      <c r="B27" s="17" t="inlineStr">
        <is>
          <t>SARL Stop Insec</t>
        </is>
      </c>
      <c r="C27" s="10" t="n">
        <v>-29</v>
      </c>
      <c r="D27" s="8" t="inlineStr">
        <is>
          <t>Mars 2026</t>
        </is>
      </c>
      <c r="E27" s="8" t="inlineStr">
        <is>
          <t>Non</t>
        </is>
      </c>
    </row>
    <row r="28">
      <c r="A28" s="4" t="inlineStr">
        <is>
          <t>09/03</t>
        </is>
      </c>
      <c r="B28" s="16" t="inlineStr">
        <is>
          <t>Groupe Sodifram</t>
        </is>
      </c>
      <c r="C28" s="6" t="n">
        <v>-813.41</v>
      </c>
      <c r="D28" s="4" t="inlineStr">
        <is>
          <t>Mars 2026</t>
        </is>
      </c>
      <c r="E28" s="4" t="inlineStr">
        <is>
          <t>Non</t>
        </is>
      </c>
    </row>
    <row r="29">
      <c r="A29" s="8" t="inlineStr">
        <is>
          <t>09/03</t>
        </is>
      </c>
      <c r="B29" s="17" t="inlineStr">
        <is>
          <t>Groupe Sodifram</t>
        </is>
      </c>
      <c r="C29" s="10" t="n">
        <v>-5999.99</v>
      </c>
      <c r="D29" s="8" t="inlineStr">
        <is>
          <t>Mars 2026</t>
        </is>
      </c>
      <c r="E29" s="8" t="inlineStr">
        <is>
          <t>Non</t>
        </is>
      </c>
    </row>
    <row r="30">
      <c r="A30" s="4" t="inlineStr">
        <is>
          <t>10/03</t>
        </is>
      </c>
      <c r="B30" s="16" t="inlineStr">
        <is>
          <t>TotalEnergies</t>
        </is>
      </c>
      <c r="C30" s="6" t="n">
        <v>-120</v>
      </c>
      <c r="D30" s="4" t="inlineStr">
        <is>
          <t>Mars 2026</t>
        </is>
      </c>
      <c r="E30" s="4" t="inlineStr">
        <is>
          <t>Non</t>
        </is>
      </c>
    </row>
    <row r="31">
      <c r="A31" s="8" t="inlineStr">
        <is>
          <t>10/03</t>
        </is>
      </c>
      <c r="B31" s="17" t="inlineStr">
        <is>
          <t>Electricité Mayotte</t>
        </is>
      </c>
      <c r="C31" s="10" t="n">
        <v>-900.4400000000001</v>
      </c>
      <c r="D31" s="8" t="inlineStr">
        <is>
          <t>Mars 2026</t>
        </is>
      </c>
      <c r="E31" s="8" t="inlineStr">
        <is>
          <t>Non</t>
        </is>
      </c>
    </row>
    <row r="32">
      <c r="A32" s="4" t="inlineStr">
        <is>
          <t>10/03</t>
        </is>
      </c>
      <c r="B32" s="16" t="inlineStr">
        <is>
          <t>Electricité Mayotte</t>
        </is>
      </c>
      <c r="C32" s="6" t="n">
        <v>-945.33</v>
      </c>
      <c r="D32" s="4" t="inlineStr">
        <is>
          <t>Mars 2026</t>
        </is>
      </c>
      <c r="E32" s="4" t="inlineStr">
        <is>
          <t>Non</t>
        </is>
      </c>
    </row>
    <row r="33">
      <c r="A33" s="8" t="inlineStr">
        <is>
          <t>10/03</t>
        </is>
      </c>
      <c r="B33" s="17" t="inlineStr">
        <is>
          <t>Electricité Mayotte</t>
        </is>
      </c>
      <c r="C33" s="10" t="n">
        <v>-332.68</v>
      </c>
      <c r="D33" s="8" t="inlineStr">
        <is>
          <t>Mars 2026</t>
        </is>
      </c>
      <c r="E33" s="8" t="inlineStr">
        <is>
          <t>Non</t>
        </is>
      </c>
    </row>
    <row r="34">
      <c r="A34" s="4" t="inlineStr">
        <is>
          <t>10/03</t>
        </is>
      </c>
      <c r="B34" s="16" t="inlineStr">
        <is>
          <t>Toiyfia Soulaimana</t>
        </is>
      </c>
      <c r="C34" s="6" t="n">
        <v>-3000</v>
      </c>
      <c r="D34" s="4" t="inlineStr">
        <is>
          <t>Mars 2026</t>
        </is>
      </c>
      <c r="E34" s="4" t="inlineStr">
        <is>
          <t>Non</t>
        </is>
      </c>
    </row>
    <row r="35">
      <c r="A35" s="8" t="inlineStr">
        <is>
          <t>12/03</t>
        </is>
      </c>
      <c r="B35" s="17" t="inlineStr">
        <is>
          <t>Uber</t>
        </is>
      </c>
      <c r="C35" s="10" t="n">
        <v>-5</v>
      </c>
      <c r="D35" s="8" t="inlineStr">
        <is>
          <t>Mars 2026</t>
        </is>
      </c>
      <c r="E35" s="8" t="inlineStr">
        <is>
          <t>Non</t>
        </is>
      </c>
    </row>
    <row r="36">
      <c r="A36" s="4" t="inlineStr">
        <is>
          <t>12/03</t>
        </is>
      </c>
      <c r="B36" s="16" t="inlineStr">
        <is>
          <t>Uber</t>
        </is>
      </c>
      <c r="C36" s="6" t="n">
        <v>-35.06</v>
      </c>
      <c r="D36" s="4" t="inlineStr">
        <is>
          <t>Mars 2026</t>
        </is>
      </c>
      <c r="E36" s="4" t="inlineStr">
        <is>
          <t>Non</t>
        </is>
      </c>
    </row>
    <row r="37">
      <c r="A37" s="8" t="inlineStr">
        <is>
          <t>13/03</t>
        </is>
      </c>
      <c r="B37" s="17" t="inlineStr">
        <is>
          <t>TotalEnergies</t>
        </is>
      </c>
      <c r="C37" s="10" t="n">
        <v>-96.94</v>
      </c>
      <c r="D37" s="8" t="inlineStr">
        <is>
          <t>Mars 2026</t>
        </is>
      </c>
      <c r="E37" s="8" t="inlineStr">
        <is>
          <t>Non</t>
        </is>
      </c>
    </row>
    <row r="38">
      <c r="A38" s="4" t="inlineStr">
        <is>
          <t>15/03</t>
        </is>
      </c>
      <c r="B38" s="16" t="inlineStr">
        <is>
          <t>Telco OI</t>
        </is>
      </c>
      <c r="C38" s="6" t="n">
        <v>-10.95</v>
      </c>
      <c r="D38" s="4" t="inlineStr">
        <is>
          <t>Mars 2026</t>
        </is>
      </c>
      <c r="E38" s="4" t="inlineStr">
        <is>
          <t>Non</t>
        </is>
      </c>
    </row>
    <row r="39">
      <c r="A39" s="8" t="inlineStr">
        <is>
          <t>15/03</t>
        </is>
      </c>
      <c r="B39" s="17" t="inlineStr">
        <is>
          <t>Telco OI</t>
        </is>
      </c>
      <c r="C39" s="10" t="n">
        <v>-16.11</v>
      </c>
      <c r="D39" s="8" t="inlineStr">
        <is>
          <t>Mars 2026</t>
        </is>
      </c>
      <c r="E39" s="8" t="inlineStr">
        <is>
          <t>Non</t>
        </is>
      </c>
    </row>
    <row r="40">
      <c r="A40" s="4" t="inlineStr">
        <is>
          <t>15/03</t>
        </is>
      </c>
      <c r="B40" s="16" t="inlineStr">
        <is>
          <t>Telco OI</t>
        </is>
      </c>
      <c r="C40" s="6" t="n">
        <v>-16.11</v>
      </c>
      <c r="D40" s="4" t="inlineStr">
        <is>
          <t>Mars 2026</t>
        </is>
      </c>
      <c r="E40" s="4" t="inlineStr">
        <is>
          <t>Non</t>
        </is>
      </c>
    </row>
    <row r="41">
      <c r="A41" s="8" t="inlineStr">
        <is>
          <t>15/03</t>
        </is>
      </c>
      <c r="B41" s="17" t="inlineStr">
        <is>
          <t>Telco OI</t>
        </is>
      </c>
      <c r="C41" s="10" t="n">
        <v>-16.11</v>
      </c>
      <c r="D41" s="8" t="inlineStr">
        <is>
          <t>Mars 2026</t>
        </is>
      </c>
      <c r="E41" s="8" t="inlineStr">
        <is>
          <t>Non</t>
        </is>
      </c>
    </row>
    <row r="42">
      <c r="A42" s="4" t="inlineStr">
        <is>
          <t>15/03</t>
        </is>
      </c>
      <c r="B42" s="16" t="inlineStr">
        <is>
          <t>Telco OI</t>
        </is>
      </c>
      <c r="C42" s="6" t="n">
        <v>-16.11</v>
      </c>
      <c r="D42" s="4" t="inlineStr">
        <is>
          <t>Mars 2026</t>
        </is>
      </c>
      <c r="E42" s="4" t="inlineStr">
        <is>
          <t>Non</t>
        </is>
      </c>
    </row>
    <row r="43">
      <c r="A43" s="8" t="inlineStr">
        <is>
          <t>15/03</t>
        </is>
      </c>
      <c r="B43" s="17" t="inlineStr">
        <is>
          <t>Telco OI</t>
        </is>
      </c>
      <c r="C43" s="10" t="n">
        <v>-11.77</v>
      </c>
      <c r="D43" s="8" t="inlineStr">
        <is>
          <t>Mars 2026</t>
        </is>
      </c>
      <c r="E43" s="8" t="inlineStr">
        <is>
          <t>Non</t>
        </is>
      </c>
    </row>
    <row r="44">
      <c r="A44" s="4" t="inlineStr">
        <is>
          <t>16/03</t>
        </is>
      </c>
      <c r="B44" s="16" t="inlineStr">
        <is>
          <t>Mimco</t>
        </is>
      </c>
      <c r="C44" s="6" t="n">
        <v>-2385.25</v>
      </c>
      <c r="D44" s="4" t="inlineStr">
        <is>
          <t>Mars 2026</t>
        </is>
      </c>
      <c r="E44" s="4" t="inlineStr">
        <is>
          <t>Non</t>
        </is>
      </c>
    </row>
    <row r="45">
      <c r="A45" s="8" t="inlineStr">
        <is>
          <t>16/03</t>
        </is>
      </c>
      <c r="B45" s="17" t="inlineStr">
        <is>
          <t>Mimco</t>
        </is>
      </c>
      <c r="C45" s="10" t="n">
        <v>-4046.81</v>
      </c>
      <c r="D45" s="8" t="inlineStr">
        <is>
          <t>Mars 2026</t>
        </is>
      </c>
      <c r="E45" s="8" t="inlineStr">
        <is>
          <t>Non</t>
        </is>
      </c>
    </row>
    <row r="46">
      <c r="A46" s="4" t="inlineStr">
        <is>
          <t>18/03</t>
        </is>
      </c>
      <c r="B46" s="16" t="inlineStr">
        <is>
          <t>Sovit</t>
        </is>
      </c>
      <c r="C46" s="6" t="n">
        <v>-3500</v>
      </c>
      <c r="D46" s="4" t="inlineStr">
        <is>
          <t>Mars 2026</t>
        </is>
      </c>
      <c r="E46" s="4" t="inlineStr">
        <is>
          <t>Non</t>
        </is>
      </c>
    </row>
    <row r="47">
      <c r="A47" s="8" t="inlineStr">
        <is>
          <t>18/03</t>
        </is>
      </c>
      <c r="B47" s="17" t="inlineStr">
        <is>
          <t>Groupe Sodifram</t>
        </is>
      </c>
      <c r="C47" s="10" t="n">
        <v>-5520</v>
      </c>
      <c r="D47" s="8" t="inlineStr">
        <is>
          <t>Mars 2026</t>
        </is>
      </c>
      <c r="E47" s="8" t="inlineStr">
        <is>
          <t>Non</t>
        </is>
      </c>
    </row>
    <row r="48">
      <c r="A48" s="4" t="inlineStr">
        <is>
          <t>19/03</t>
        </is>
      </c>
      <c r="B48" s="16" t="inlineStr">
        <is>
          <t>TotalEnergies</t>
        </is>
      </c>
      <c r="C48" s="6" t="n">
        <v>-56.01</v>
      </c>
      <c r="D48" s="4" t="inlineStr">
        <is>
          <t>Mars 2026</t>
        </is>
      </c>
      <c r="E48" s="4" t="inlineStr">
        <is>
          <t>Non</t>
        </is>
      </c>
    </row>
    <row r="49">
      <c r="A49" s="8" t="inlineStr">
        <is>
          <t>19/03</t>
        </is>
      </c>
      <c r="B49" s="17" t="inlineStr">
        <is>
          <t>Somaco</t>
        </is>
      </c>
      <c r="C49" s="10" t="n">
        <v>-2400</v>
      </c>
      <c r="D49" s="8" t="inlineStr">
        <is>
          <t>Mars 2026</t>
        </is>
      </c>
      <c r="E49" s="8" t="inlineStr">
        <is>
          <t>Non</t>
        </is>
      </c>
    </row>
    <row r="50">
      <c r="A50" s="4" t="inlineStr">
        <is>
          <t>20/03</t>
        </is>
      </c>
      <c r="B50" s="16" t="inlineStr">
        <is>
          <t>TotalEnergies</t>
        </is>
      </c>
      <c r="C50" s="6" t="n">
        <v>-92.12</v>
      </c>
      <c r="D50" s="4" t="inlineStr">
        <is>
          <t>Mars 2026</t>
        </is>
      </c>
      <c r="E50" s="4" t="inlineStr">
        <is>
          <t>Non</t>
        </is>
      </c>
    </row>
    <row r="51">
      <c r="A51" s="8" t="inlineStr">
        <is>
          <t>20/03</t>
        </is>
      </c>
      <c r="B51" s="17" t="inlineStr">
        <is>
          <t>TotalEnergies</t>
        </is>
      </c>
      <c r="C51" s="10" t="n">
        <v>-115.12</v>
      </c>
      <c r="D51" s="8" t="inlineStr">
        <is>
          <t>Mars 2026</t>
        </is>
      </c>
      <c r="E51" s="8" t="inlineStr">
        <is>
          <t>Non</t>
        </is>
      </c>
    </row>
    <row r="52">
      <c r="A52" s="4" t="inlineStr">
        <is>
          <t>20/03</t>
        </is>
      </c>
      <c r="B52" s="16" t="inlineStr">
        <is>
          <t>TotalEnergies</t>
        </is>
      </c>
      <c r="C52" s="6" t="n">
        <v>-31.61</v>
      </c>
      <c r="D52" s="4" t="inlineStr">
        <is>
          <t>Mars 2026</t>
        </is>
      </c>
      <c r="E52" s="4" t="inlineStr">
        <is>
          <t>Non</t>
        </is>
      </c>
    </row>
    <row r="53">
      <c r="A53" s="8" t="inlineStr">
        <is>
          <t>20/03</t>
        </is>
      </c>
      <c r="B53" s="17" t="inlineStr">
        <is>
          <t>TotalEnergies</t>
        </is>
      </c>
      <c r="C53" s="10" t="n">
        <v>-42</v>
      </c>
      <c r="D53" s="8" t="inlineStr">
        <is>
          <t>Mars 2026</t>
        </is>
      </c>
      <c r="E53" s="8" t="inlineStr">
        <is>
          <t>Non</t>
        </is>
      </c>
    </row>
    <row r="54">
      <c r="A54" s="4" t="inlineStr">
        <is>
          <t>20/03</t>
        </is>
      </c>
      <c r="B54" s="16" t="inlineStr">
        <is>
          <t>DAC Kaweni</t>
        </is>
      </c>
      <c r="C54" s="6" t="n">
        <v>-73.31999999999999</v>
      </c>
      <c r="D54" s="4" t="inlineStr">
        <is>
          <t>Mars 2026</t>
        </is>
      </c>
      <c r="E54" s="4" t="inlineStr">
        <is>
          <t>Non</t>
        </is>
      </c>
    </row>
    <row r="55">
      <c r="A55" s="8" t="inlineStr">
        <is>
          <t>22/03</t>
        </is>
      </c>
      <c r="B55" s="17" t="inlineStr">
        <is>
          <t>Intermarché</t>
        </is>
      </c>
      <c r="C55" s="10" t="n">
        <v>-64.86</v>
      </c>
      <c r="D55" s="8" t="inlineStr">
        <is>
          <t>Mars 2026</t>
        </is>
      </c>
      <c r="E55" s="8" t="inlineStr">
        <is>
          <t>Non</t>
        </is>
      </c>
    </row>
    <row r="56">
      <c r="A56" s="4" t="inlineStr">
        <is>
          <t>23/03</t>
        </is>
      </c>
      <c r="B56" s="16" t="inlineStr">
        <is>
          <t>Telco OI</t>
        </is>
      </c>
      <c r="C56" s="6" t="n">
        <v>-17.12</v>
      </c>
      <c r="D56" s="4" t="inlineStr">
        <is>
          <t>Mars 2026</t>
        </is>
      </c>
      <c r="E56" s="4" t="inlineStr">
        <is>
          <t>Non</t>
        </is>
      </c>
    </row>
    <row r="57">
      <c r="A57" s="8" t="inlineStr">
        <is>
          <t>24/03</t>
        </is>
      </c>
      <c r="B57" s="17" t="inlineStr">
        <is>
          <t>Groupe Sodifram</t>
        </is>
      </c>
      <c r="C57" s="10" t="n">
        <v>-4541.16</v>
      </c>
      <c r="D57" s="8" t="inlineStr">
        <is>
          <t>Mars 2026</t>
        </is>
      </c>
      <c r="E57" s="8" t="inlineStr">
        <is>
          <t>Non</t>
        </is>
      </c>
    </row>
    <row r="58">
      <c r="A58" s="4" t="inlineStr">
        <is>
          <t>24/03</t>
        </is>
      </c>
      <c r="B58" s="16" t="inlineStr">
        <is>
          <t>Groupe Sodifram</t>
        </is>
      </c>
      <c r="C58" s="6" t="n">
        <v>-36.72</v>
      </c>
      <c r="D58" s="4" t="inlineStr">
        <is>
          <t>Mars 2026</t>
        </is>
      </c>
      <c r="E58" s="4" t="inlineStr">
        <is>
          <t>Non</t>
        </is>
      </c>
    </row>
    <row r="59">
      <c r="A59" s="8" t="inlineStr">
        <is>
          <t>24/03</t>
        </is>
      </c>
      <c r="B59" s="17" t="inlineStr">
        <is>
          <t>Sodicash</t>
        </is>
      </c>
      <c r="C59" s="10" t="n">
        <v>-1929.97</v>
      </c>
      <c r="D59" s="8" t="inlineStr">
        <is>
          <t>Mars 2026</t>
        </is>
      </c>
      <c r="E59" s="8" t="inlineStr">
        <is>
          <t>Non</t>
        </is>
      </c>
    </row>
    <row r="60">
      <c r="A60" s="4" t="inlineStr">
        <is>
          <t>24/03</t>
        </is>
      </c>
      <c r="B60" s="16" t="inlineStr">
        <is>
          <t>Sodicash</t>
        </is>
      </c>
      <c r="C60" s="6" t="n">
        <v>-5999.99</v>
      </c>
      <c r="D60" s="4" t="inlineStr">
        <is>
          <t>Mars 2026</t>
        </is>
      </c>
      <c r="E60" s="4" t="inlineStr">
        <is>
          <t>Non</t>
        </is>
      </c>
    </row>
    <row r="61">
      <c r="A61" s="8" t="inlineStr">
        <is>
          <t>24/03</t>
        </is>
      </c>
      <c r="B61" s="17" t="inlineStr">
        <is>
          <t>Somaco</t>
        </is>
      </c>
      <c r="C61" s="10" t="n">
        <v>-2400</v>
      </c>
      <c r="D61" s="8" t="inlineStr">
        <is>
          <t>Mars 2026</t>
        </is>
      </c>
      <c r="E61" s="8" t="inlineStr">
        <is>
          <t>Non</t>
        </is>
      </c>
    </row>
    <row r="62">
      <c r="A62" s="4" t="inlineStr">
        <is>
          <t>24/03</t>
        </is>
      </c>
      <c r="B62" s="16" t="inlineStr">
        <is>
          <t>TotalEnergies</t>
        </is>
      </c>
      <c r="C62" s="6" t="n">
        <v>-128</v>
      </c>
      <c r="D62" s="4" t="inlineStr">
        <is>
          <t>Mars 2026</t>
        </is>
      </c>
      <c r="E62" s="4" t="inlineStr">
        <is>
          <t>Non</t>
        </is>
      </c>
    </row>
    <row r="63">
      <c r="A63" s="8" t="inlineStr">
        <is>
          <t>24/03</t>
        </is>
      </c>
      <c r="B63" s="17" t="inlineStr">
        <is>
          <t>TotalEnergies</t>
        </is>
      </c>
      <c r="C63" s="10" t="n">
        <v>-96.48</v>
      </c>
      <c r="D63" s="8" t="inlineStr">
        <is>
          <t>Mars 2026</t>
        </is>
      </c>
      <c r="E63" s="8" t="inlineStr">
        <is>
          <t>Non</t>
        </is>
      </c>
    </row>
    <row r="64">
      <c r="A64" s="4" t="inlineStr">
        <is>
          <t>24/03</t>
        </is>
      </c>
      <c r="B64" s="16" t="inlineStr">
        <is>
          <t>Fardi Raymond</t>
        </is>
      </c>
      <c r="C64" s="6" t="n">
        <v>-2000</v>
      </c>
      <c r="D64" s="4" t="inlineStr">
        <is>
          <t>Mars 2026</t>
        </is>
      </c>
      <c r="E64" s="4" t="inlineStr">
        <is>
          <t>Non</t>
        </is>
      </c>
    </row>
    <row r="65">
      <c r="A65" s="8" t="inlineStr">
        <is>
          <t>24/03</t>
        </is>
      </c>
      <c r="B65" s="17" t="inlineStr">
        <is>
          <t>Cam Dis Alim</t>
        </is>
      </c>
      <c r="C65" s="10" t="n">
        <v>-1717.68</v>
      </c>
      <c r="D65" s="8" t="inlineStr">
        <is>
          <t>Mars 2026</t>
        </is>
      </c>
      <c r="E65" s="8" t="inlineStr">
        <is>
          <t>Non</t>
        </is>
      </c>
    </row>
    <row r="66">
      <c r="A66" s="4" t="inlineStr">
        <is>
          <t>24/03</t>
        </is>
      </c>
      <c r="B66" s="16" t="inlineStr">
        <is>
          <t>Hyperdiscount</t>
        </is>
      </c>
      <c r="C66" s="6" t="n">
        <v>-10.5</v>
      </c>
      <c r="D66" s="4" t="inlineStr">
        <is>
          <t>Mars 2026</t>
        </is>
      </c>
      <c r="E66" s="4" t="inlineStr">
        <is>
          <t>Non</t>
        </is>
      </c>
    </row>
    <row r="67">
      <c r="A67" s="8" t="inlineStr">
        <is>
          <t>25/03</t>
        </is>
      </c>
      <c r="B67" s="17" t="inlineStr">
        <is>
          <t>Groupe Sodifram</t>
        </is>
      </c>
      <c r="C67" s="10" t="n">
        <v>-66.72</v>
      </c>
      <c r="D67" s="8" t="inlineStr">
        <is>
          <t>Mars 2026</t>
        </is>
      </c>
      <c r="E67" s="8" t="inlineStr">
        <is>
          <t>Non</t>
        </is>
      </c>
    </row>
    <row r="68">
      <c r="A68" s="4" t="inlineStr">
        <is>
          <t>26/03</t>
        </is>
      </c>
      <c r="B68" s="16" t="inlineStr">
        <is>
          <t>Direction Transport</t>
        </is>
      </c>
      <c r="C68" s="6" t="n">
        <v>-15</v>
      </c>
      <c r="D68" s="4" t="inlineStr">
        <is>
          <t>Mars 2026</t>
        </is>
      </c>
      <c r="E68" s="4" t="inlineStr">
        <is>
          <t>Non</t>
        </is>
      </c>
    </row>
    <row r="69">
      <c r="A69" s="8" t="inlineStr">
        <is>
          <t>26/03</t>
        </is>
      </c>
      <c r="B69" s="17" t="inlineStr">
        <is>
          <t>TotalEnergies</t>
        </is>
      </c>
      <c r="C69" s="10" t="n">
        <v>-90.01000000000001</v>
      </c>
      <c r="D69" s="8" t="inlineStr">
        <is>
          <t>Mars 2026</t>
        </is>
      </c>
      <c r="E69" s="8" t="inlineStr">
        <is>
          <t>Non</t>
        </is>
      </c>
    </row>
    <row r="70">
      <c r="A70" s="4" t="inlineStr">
        <is>
          <t>26/03</t>
        </is>
      </c>
      <c r="B70" s="16" t="inlineStr">
        <is>
          <t>Espace pub Qonto</t>
        </is>
      </c>
      <c r="C70" s="6" t="n">
        <v>-158.9</v>
      </c>
      <c r="D70" s="4" t="inlineStr">
        <is>
          <t>Mars 2026</t>
        </is>
      </c>
      <c r="E70" s="4" t="inlineStr">
        <is>
          <t>Non</t>
        </is>
      </c>
    </row>
    <row r="71">
      <c r="A71" s="8" t="inlineStr">
        <is>
          <t>26/03</t>
        </is>
      </c>
      <c r="B71" s="17" t="inlineStr">
        <is>
          <t>TotalEnergies</t>
        </is>
      </c>
      <c r="C71" s="10" t="n">
        <v>-76</v>
      </c>
      <c r="D71" s="8" t="inlineStr">
        <is>
          <t>Mars 2026</t>
        </is>
      </c>
      <c r="E71" s="8" t="inlineStr">
        <is>
          <t>Non</t>
        </is>
      </c>
    </row>
    <row r="72">
      <c r="A72" s="4" t="inlineStr">
        <is>
          <t>26/03</t>
        </is>
      </c>
      <c r="B72" s="16" t="inlineStr">
        <is>
          <t>TotalEnergies</t>
        </is>
      </c>
      <c r="C72" s="6" t="n">
        <v>-94.03</v>
      </c>
      <c r="D72" s="4" t="inlineStr">
        <is>
          <t>Mars 2026</t>
        </is>
      </c>
      <c r="E72" s="4" t="inlineStr">
        <is>
          <t>Non</t>
        </is>
      </c>
    </row>
    <row r="73">
      <c r="A73" s="8" t="inlineStr">
        <is>
          <t>26/03</t>
        </is>
      </c>
      <c r="B73" s="17" t="inlineStr">
        <is>
          <t>Groupe Sodifram</t>
        </is>
      </c>
      <c r="C73" s="10" t="n">
        <v>-2208</v>
      </c>
      <c r="D73" s="8" t="inlineStr">
        <is>
          <t>Mars 2026</t>
        </is>
      </c>
      <c r="E73" s="8" t="inlineStr">
        <is>
          <t>Non</t>
        </is>
      </c>
    </row>
    <row r="74">
      <c r="A74" s="4" t="inlineStr">
        <is>
          <t>26/03</t>
        </is>
      </c>
      <c r="B74" s="16" t="inlineStr">
        <is>
          <t>TotalEnergies</t>
        </is>
      </c>
      <c r="C74" s="6" t="n">
        <v>-81.92</v>
      </c>
      <c r="D74" s="4" t="inlineStr">
        <is>
          <t>Mars 2026</t>
        </is>
      </c>
      <c r="E74" s="4" t="inlineStr">
        <is>
          <t>Non</t>
        </is>
      </c>
    </row>
    <row r="75">
      <c r="A75" s="8" t="inlineStr">
        <is>
          <t>26/03</t>
        </is>
      </c>
      <c r="B75" s="17" t="inlineStr">
        <is>
          <t>TotalEnergies</t>
        </is>
      </c>
      <c r="C75" s="10" t="n">
        <v>-107.19</v>
      </c>
      <c r="D75" s="8" t="inlineStr">
        <is>
          <t>Mars 2026</t>
        </is>
      </c>
      <c r="E75" s="8" t="inlineStr">
        <is>
          <t>Non</t>
        </is>
      </c>
    </row>
    <row r="76">
      <c r="A76" s="4" t="inlineStr">
        <is>
          <t>26/03</t>
        </is>
      </c>
      <c r="B76" s="16" t="inlineStr">
        <is>
          <t>Aéroport Dzaoudzi</t>
        </is>
      </c>
      <c r="C76" s="6" t="n">
        <v>-2</v>
      </c>
      <c r="D76" s="4" t="inlineStr">
        <is>
          <t>Mars 2026</t>
        </is>
      </c>
      <c r="E76" s="4" t="inlineStr">
        <is>
          <t>Non</t>
        </is>
      </c>
    </row>
    <row r="77">
      <c r="A77" s="8" t="inlineStr">
        <is>
          <t>27/03</t>
        </is>
      </c>
      <c r="B77" s="17" t="inlineStr">
        <is>
          <t>CRF Market Petit</t>
        </is>
      </c>
      <c r="C77" s="10" t="n">
        <v>-67.27</v>
      </c>
      <c r="D77" s="8" t="inlineStr">
        <is>
          <t>Mars 2026</t>
        </is>
      </c>
      <c r="E77" s="8" t="inlineStr">
        <is>
          <t>Non</t>
        </is>
      </c>
    </row>
    <row r="78">
      <c r="A78" s="4" t="inlineStr">
        <is>
          <t>27/03</t>
        </is>
      </c>
      <c r="B78" s="16" t="inlineStr">
        <is>
          <t>Groupe Sodifram</t>
        </is>
      </c>
      <c r="C78" s="6" t="n">
        <v>-1656</v>
      </c>
      <c r="D78" s="4" t="inlineStr">
        <is>
          <t>Mars 2026</t>
        </is>
      </c>
      <c r="E78" s="4" t="inlineStr">
        <is>
          <t>Non</t>
        </is>
      </c>
    </row>
    <row r="79">
      <c r="A79" s="8" t="inlineStr">
        <is>
          <t>27/03</t>
        </is>
      </c>
      <c r="B79" s="17" t="inlineStr">
        <is>
          <t>Magasin Houssen</t>
        </is>
      </c>
      <c r="C79" s="10" t="n">
        <v>-113</v>
      </c>
      <c r="D79" s="8" t="inlineStr">
        <is>
          <t>Mars 2026</t>
        </is>
      </c>
      <c r="E79" s="8" t="inlineStr">
        <is>
          <t>Non</t>
        </is>
      </c>
    </row>
    <row r="80">
      <c r="A80" s="4" t="inlineStr">
        <is>
          <t>27/03</t>
        </is>
      </c>
      <c r="B80" s="16" t="inlineStr">
        <is>
          <t>Mairie Mamoudzou</t>
        </is>
      </c>
      <c r="C80" s="6" t="n">
        <v>-90</v>
      </c>
      <c r="D80" s="4" t="inlineStr">
        <is>
          <t>Mars 2026</t>
        </is>
      </c>
      <c r="E80" s="4" t="inlineStr">
        <is>
          <t>Non</t>
        </is>
      </c>
    </row>
    <row r="81">
      <c r="A81" s="8" t="inlineStr">
        <is>
          <t>27/03</t>
        </is>
      </c>
      <c r="B81" s="17" t="inlineStr">
        <is>
          <t>Direction Transport</t>
        </is>
      </c>
      <c r="C81" s="10" t="n">
        <v>-15.75</v>
      </c>
      <c r="D81" s="8" t="inlineStr">
        <is>
          <t>Mars 2026</t>
        </is>
      </c>
      <c r="E81" s="8" t="inlineStr">
        <is>
          <t>Non</t>
        </is>
      </c>
    </row>
    <row r="82">
      <c r="A82" s="4" t="inlineStr">
        <is>
          <t>27/03</t>
        </is>
      </c>
      <c r="B82" s="16" t="inlineStr">
        <is>
          <t>Snack Bar Mamou</t>
        </is>
      </c>
      <c r="C82" s="6" t="n">
        <v>-21</v>
      </c>
      <c r="D82" s="4" t="inlineStr">
        <is>
          <t>Mars 2026</t>
        </is>
      </c>
      <c r="E82" s="4" t="inlineStr">
        <is>
          <t>Non</t>
        </is>
      </c>
    </row>
    <row r="83">
      <c r="A83" s="8" t="inlineStr">
        <is>
          <t>29/03</t>
        </is>
      </c>
      <c r="B83" s="17" t="inlineStr">
        <is>
          <t>Station Passama</t>
        </is>
      </c>
      <c r="C83" s="10" t="n">
        <v>-50.06</v>
      </c>
      <c r="D83" s="8" t="inlineStr">
        <is>
          <t>Mars 2026</t>
        </is>
      </c>
      <c r="E83" s="8" t="inlineStr">
        <is>
          <t>Non</t>
        </is>
      </c>
    </row>
    <row r="84">
      <c r="A84" s="4" t="inlineStr">
        <is>
          <t>30/03</t>
        </is>
      </c>
      <c r="B84" s="16" t="inlineStr">
        <is>
          <t>Telco OI</t>
        </is>
      </c>
      <c r="C84" s="6" t="n">
        <v>-12.84</v>
      </c>
      <c r="D84" s="4" t="inlineStr">
        <is>
          <t>Mars 2026</t>
        </is>
      </c>
      <c r="E84" s="4" t="inlineStr">
        <is>
          <t>Non</t>
        </is>
      </c>
    </row>
    <row r="85">
      <c r="A85" s="8" t="inlineStr">
        <is>
          <t>30/03</t>
        </is>
      </c>
      <c r="B85" s="17" t="inlineStr">
        <is>
          <t>Telco OI</t>
        </is>
      </c>
      <c r="C85" s="10" t="n">
        <v>-12.84</v>
      </c>
      <c r="D85" s="8" t="inlineStr">
        <is>
          <t>Mars 2026</t>
        </is>
      </c>
      <c r="E85" s="8" t="inlineStr">
        <is>
          <t>Non</t>
        </is>
      </c>
    </row>
    <row r="86">
      <c r="A86" s="4" t="inlineStr">
        <is>
          <t>30/03</t>
        </is>
      </c>
      <c r="B86" s="16" t="inlineStr">
        <is>
          <t>Telco OI</t>
        </is>
      </c>
      <c r="C86" s="6" t="n">
        <v>-12.84</v>
      </c>
      <c r="D86" s="4" t="inlineStr">
        <is>
          <t>Mars 2026</t>
        </is>
      </c>
      <c r="E86" s="4" t="inlineStr">
        <is>
          <t>Non</t>
        </is>
      </c>
    </row>
    <row r="87">
      <c r="A87" s="8" t="inlineStr">
        <is>
          <t>30/03</t>
        </is>
      </c>
      <c r="B87" s="17" t="inlineStr">
        <is>
          <t>Telco OI</t>
        </is>
      </c>
      <c r="C87" s="10" t="n">
        <v>-12.84</v>
      </c>
      <c r="D87" s="8" t="inlineStr">
        <is>
          <t>Mars 2026</t>
        </is>
      </c>
      <c r="E87" s="8" t="inlineStr">
        <is>
          <t>Non</t>
        </is>
      </c>
    </row>
    <row r="88">
      <c r="A88" s="18" t="inlineStr">
        <is>
          <t>TOTAL</t>
        </is>
      </c>
      <c r="B88" s="19" t="inlineStr"/>
      <c r="C88" s="20">
        <f>SUM(C2:C87)</f>
        <v/>
      </c>
      <c r="D88" s="19" t="inlineStr"/>
      <c r="E88" s="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8" customWidth="1" min="4" max="4"/>
    <col width="16" customWidth="1" min="5" max="5"/>
  </cols>
  <sheetData>
    <row r="1" ht="20" customHeight="1">
      <c r="A1" s="2" t="inlineStr">
        <is>
          <t>Date</t>
        </is>
      </c>
      <c r="B1" s="2" t="inlineStr">
        <is>
          <t>Fournisseur</t>
        </is>
      </c>
      <c r="C1" s="2" t="inlineStr">
        <is>
          <t>Montant (€)</t>
        </is>
      </c>
      <c r="D1" s="2" t="inlineStr">
        <is>
          <t>Mois</t>
        </is>
      </c>
      <c r="E1" s="2" t="inlineStr">
        <is>
          <t>Facture reçue</t>
        </is>
      </c>
    </row>
    <row r="2">
      <c r="A2" s="4" t="inlineStr">
        <is>
          <t>01/04</t>
        </is>
      </c>
      <c r="B2" s="16" t="inlineStr">
        <is>
          <t>TotalEnergies</t>
        </is>
      </c>
      <c r="C2" s="6" t="n">
        <v>-100</v>
      </c>
      <c r="D2" s="4" t="inlineStr">
        <is>
          <t>Avril 2026</t>
        </is>
      </c>
      <c r="E2" s="4" t="inlineStr">
        <is>
          <t>Non</t>
        </is>
      </c>
    </row>
    <row r="3">
      <c r="A3" s="8" t="inlineStr">
        <is>
          <t>01/04</t>
        </is>
      </c>
      <c r="B3" s="17" t="inlineStr">
        <is>
          <t>Groupe Sodifram</t>
        </is>
      </c>
      <c r="C3" s="10" t="n">
        <v>-2208</v>
      </c>
      <c r="D3" s="8" t="inlineStr">
        <is>
          <t>Avril 2026</t>
        </is>
      </c>
      <c r="E3" s="8" t="inlineStr">
        <is>
          <t>Non</t>
        </is>
      </c>
    </row>
    <row r="4">
      <c r="A4" s="4" t="inlineStr">
        <is>
          <t>01/04</t>
        </is>
      </c>
      <c r="B4" s="16" t="inlineStr">
        <is>
          <t>Somaco</t>
        </is>
      </c>
      <c r="C4" s="6" t="n">
        <v>-2720</v>
      </c>
      <c r="D4" s="4" t="inlineStr">
        <is>
          <t>Avril 2026</t>
        </is>
      </c>
      <c r="E4" s="4" t="inlineStr">
        <is>
          <t>Non</t>
        </is>
      </c>
    </row>
    <row r="5">
      <c r="A5" s="8" t="inlineStr">
        <is>
          <t>01/04</t>
        </is>
      </c>
      <c r="B5" s="17" t="inlineStr">
        <is>
          <t>La Poste</t>
        </is>
      </c>
      <c r="C5" s="10" t="n">
        <v>-15.12</v>
      </c>
      <c r="D5" s="8" t="inlineStr">
        <is>
          <t>Avril 2026</t>
        </is>
      </c>
      <c r="E5" s="8" t="inlineStr">
        <is>
          <t>Non</t>
        </is>
      </c>
    </row>
    <row r="6">
      <c r="A6" s="4" t="inlineStr">
        <is>
          <t>01/04</t>
        </is>
      </c>
      <c r="B6" s="16" t="inlineStr">
        <is>
          <t>Jelocalise.fr</t>
        </is>
      </c>
      <c r="C6" s="6" t="n">
        <v>-5.99</v>
      </c>
      <c r="D6" s="4" t="inlineStr">
        <is>
          <t>Avril 2026</t>
        </is>
      </c>
      <c r="E6" s="4" t="inlineStr">
        <is>
          <t>Non</t>
        </is>
      </c>
    </row>
    <row r="7">
      <c r="A7" s="8" t="inlineStr">
        <is>
          <t>01/04</t>
        </is>
      </c>
      <c r="B7" s="17" t="inlineStr">
        <is>
          <t>Jelocalise.fr</t>
        </is>
      </c>
      <c r="C7" s="10" t="n">
        <v>-5.99</v>
      </c>
      <c r="D7" s="8" t="inlineStr">
        <is>
          <t>Avril 2026</t>
        </is>
      </c>
      <c r="E7" s="8" t="inlineStr">
        <is>
          <t>Non</t>
        </is>
      </c>
    </row>
    <row r="8">
      <c r="A8" s="4" t="inlineStr">
        <is>
          <t>01/04</t>
        </is>
      </c>
      <c r="B8" s="16" t="inlineStr">
        <is>
          <t>Jelocalise.fr</t>
        </is>
      </c>
      <c r="C8" s="6" t="n">
        <v>-5.99</v>
      </c>
      <c r="D8" s="4" t="inlineStr">
        <is>
          <t>Avril 2026</t>
        </is>
      </c>
      <c r="E8" s="4" t="inlineStr">
        <is>
          <t>Non</t>
        </is>
      </c>
    </row>
    <row r="9">
      <c r="A9" s="8" t="inlineStr">
        <is>
          <t>02/04</t>
        </is>
      </c>
      <c r="B9" s="17" t="inlineStr">
        <is>
          <t>BOINAHERY</t>
        </is>
      </c>
      <c r="C9" s="10" t="n">
        <v>-2150</v>
      </c>
      <c r="D9" s="8" t="inlineStr">
        <is>
          <t>Avril 2026</t>
        </is>
      </c>
      <c r="E9" s="8" t="inlineStr">
        <is>
          <t>Non</t>
        </is>
      </c>
    </row>
    <row r="10">
      <c r="A10" s="4" t="inlineStr">
        <is>
          <t>02/04</t>
        </is>
      </c>
      <c r="B10" s="16" t="inlineStr">
        <is>
          <t>BOINAHERY</t>
        </is>
      </c>
      <c r="C10" s="6" t="n">
        <v>-2150</v>
      </c>
      <c r="D10" s="4" t="inlineStr">
        <is>
          <t>Avril 2026</t>
        </is>
      </c>
      <c r="E10" s="4" t="inlineStr">
        <is>
          <t>Non</t>
        </is>
      </c>
    </row>
    <row r="11">
      <c r="A11" s="8" t="inlineStr">
        <is>
          <t>02/04</t>
        </is>
      </c>
      <c r="B11" s="17" t="inlineStr">
        <is>
          <t>BACAR SAID ALI</t>
        </is>
      </c>
      <c r="C11" s="10" t="n">
        <v>-1000</v>
      </c>
      <c r="D11" s="8" t="inlineStr">
        <is>
          <t>Avril 2026</t>
        </is>
      </c>
      <c r="E11" s="8" t="inlineStr">
        <is>
          <t>Non</t>
        </is>
      </c>
    </row>
    <row r="12">
      <c r="A12" s="4" t="inlineStr">
        <is>
          <t>03/04</t>
        </is>
      </c>
      <c r="B12" s="16" t="inlineStr">
        <is>
          <t>DAC Kaweni</t>
        </is>
      </c>
      <c r="C12" s="6" t="n">
        <v>-12</v>
      </c>
      <c r="D12" s="4" t="inlineStr">
        <is>
          <t>Avril 2026</t>
        </is>
      </c>
      <c r="E12" s="4" t="inlineStr">
        <is>
          <t>Non</t>
        </is>
      </c>
    </row>
    <row r="13">
      <c r="A13" s="8" t="inlineStr">
        <is>
          <t>04/04</t>
        </is>
      </c>
      <c r="B13" s="17" t="inlineStr">
        <is>
          <t>TotalEnergies</t>
        </is>
      </c>
      <c r="C13" s="10" t="n">
        <v>-45.66</v>
      </c>
      <c r="D13" s="8" t="inlineStr">
        <is>
          <t>Avril 2026</t>
        </is>
      </c>
      <c r="E13" s="8" t="inlineStr">
        <is>
          <t>Non</t>
        </is>
      </c>
    </row>
    <row r="14">
      <c r="A14" s="4" t="inlineStr">
        <is>
          <t>07/04</t>
        </is>
      </c>
      <c r="B14" s="16" t="inlineStr">
        <is>
          <t>Allianz</t>
        </is>
      </c>
      <c r="C14" s="6" t="n">
        <v>-176.63</v>
      </c>
      <c r="D14" s="4" t="inlineStr">
        <is>
          <t>Avril 2026</t>
        </is>
      </c>
      <c r="E14" s="4" t="inlineStr">
        <is>
          <t>Non</t>
        </is>
      </c>
    </row>
    <row r="15">
      <c r="A15" s="8" t="inlineStr">
        <is>
          <t>07/04</t>
        </is>
      </c>
      <c r="B15" s="17" t="inlineStr">
        <is>
          <t>Allianz</t>
        </is>
      </c>
      <c r="C15" s="10" t="n">
        <v>-133.79</v>
      </c>
      <c r="D15" s="8" t="inlineStr">
        <is>
          <t>Avril 2026</t>
        </is>
      </c>
      <c r="E15" s="8" t="inlineStr">
        <is>
          <t>Non</t>
        </is>
      </c>
    </row>
    <row r="16">
      <c r="A16" s="4" t="inlineStr">
        <is>
          <t>07/04</t>
        </is>
      </c>
      <c r="B16" s="16" t="inlineStr">
        <is>
          <t>Allianz</t>
        </is>
      </c>
      <c r="C16" s="6" t="n">
        <v>-112.39</v>
      </c>
      <c r="D16" s="4" t="inlineStr">
        <is>
          <t>Avril 2026</t>
        </is>
      </c>
      <c r="E16" s="4" t="inlineStr">
        <is>
          <t>Non</t>
        </is>
      </c>
    </row>
    <row r="17">
      <c r="A17" s="8" t="inlineStr">
        <is>
          <t>07/04</t>
        </is>
      </c>
      <c r="B17" s="17" t="inlineStr">
        <is>
          <t>Allianz</t>
        </is>
      </c>
      <c r="C17" s="10" t="n">
        <v>-31.44</v>
      </c>
      <c r="D17" s="8" t="inlineStr">
        <is>
          <t>Avril 2026</t>
        </is>
      </c>
      <c r="E17" s="8" t="inlineStr">
        <is>
          <t>Non</t>
        </is>
      </c>
    </row>
    <row r="18">
      <c r="A18" s="4" t="inlineStr">
        <is>
          <t>07/04</t>
        </is>
      </c>
      <c r="B18" s="16" t="inlineStr">
        <is>
          <t>Allianz</t>
        </is>
      </c>
      <c r="C18" s="6" t="n">
        <v>-628.55</v>
      </c>
      <c r="D18" s="4" t="inlineStr">
        <is>
          <t>Avril 2026</t>
        </is>
      </c>
      <c r="E18" s="4" t="inlineStr">
        <is>
          <t>Non</t>
        </is>
      </c>
    </row>
    <row r="19">
      <c r="A19" s="8" t="inlineStr">
        <is>
          <t>07/04</t>
        </is>
      </c>
      <c r="B19" s="17" t="inlineStr">
        <is>
          <t>Sodicash</t>
        </is>
      </c>
      <c r="C19" s="10" t="n">
        <v>-738</v>
      </c>
      <c r="D19" s="8" t="inlineStr">
        <is>
          <t>Avril 2026</t>
        </is>
      </c>
      <c r="E19" s="8" t="inlineStr">
        <is>
          <t>Non</t>
        </is>
      </c>
    </row>
    <row r="20">
      <c r="A20" s="4" t="inlineStr">
        <is>
          <t>07/04</t>
        </is>
      </c>
      <c r="B20" s="16" t="inlineStr">
        <is>
          <t>Orange</t>
        </is>
      </c>
      <c r="C20" s="6" t="n">
        <v>-47.41</v>
      </c>
      <c r="D20" s="4" t="inlineStr">
        <is>
          <t>Avril 2026</t>
        </is>
      </c>
      <c r="E20" s="4" t="inlineStr">
        <is>
          <t>Non</t>
        </is>
      </c>
    </row>
    <row r="21">
      <c r="A21" s="8" t="inlineStr">
        <is>
          <t>07/04</t>
        </is>
      </c>
      <c r="B21" s="17" t="inlineStr">
        <is>
          <t>Abdallah Abdou</t>
        </is>
      </c>
      <c r="C21" s="10" t="n">
        <v>-1262.81</v>
      </c>
      <c r="D21" s="8" t="inlineStr">
        <is>
          <t>Avril 2026</t>
        </is>
      </c>
      <c r="E21" s="8" t="inlineStr">
        <is>
          <t>Non</t>
        </is>
      </c>
    </row>
    <row r="22">
      <c r="A22" s="4" t="inlineStr">
        <is>
          <t>08/04</t>
        </is>
      </c>
      <c r="B22" s="16" t="inlineStr">
        <is>
          <t>SFR</t>
        </is>
      </c>
      <c r="C22" s="6" t="n">
        <v>-100.71</v>
      </c>
      <c r="D22" s="4" t="inlineStr">
        <is>
          <t>Avril 2026</t>
        </is>
      </c>
      <c r="E22" s="4" t="inlineStr">
        <is>
          <t>Non</t>
        </is>
      </c>
    </row>
    <row r="23">
      <c r="A23" s="8" t="inlineStr">
        <is>
          <t>08/04</t>
        </is>
      </c>
      <c r="B23" s="17" t="inlineStr">
        <is>
          <t>SFR</t>
        </is>
      </c>
      <c r="C23" s="10" t="n">
        <v>-155.78</v>
      </c>
      <c r="D23" s="8" t="inlineStr">
        <is>
          <t>Avril 2026</t>
        </is>
      </c>
      <c r="E23" s="8" t="inlineStr">
        <is>
          <t>Non</t>
        </is>
      </c>
    </row>
    <row r="24">
      <c r="A24" s="4" t="inlineStr">
        <is>
          <t>08/04</t>
        </is>
      </c>
      <c r="B24" s="16" t="inlineStr">
        <is>
          <t>Free Mobile</t>
        </is>
      </c>
      <c r="C24" s="6" t="n">
        <v>-88.76000000000001</v>
      </c>
      <c r="D24" s="4" t="inlineStr">
        <is>
          <t>Avril 2026</t>
        </is>
      </c>
      <c r="E24" s="4" t="inlineStr">
        <is>
          <t>Non</t>
        </is>
      </c>
    </row>
    <row r="25">
      <c r="A25" s="8" t="inlineStr">
        <is>
          <t>08/04</t>
        </is>
      </c>
      <c r="B25" s="17" t="inlineStr">
        <is>
          <t>SumUp</t>
        </is>
      </c>
      <c r="C25" s="10" t="n">
        <v>-5040</v>
      </c>
      <c r="D25" s="8" t="inlineStr">
        <is>
          <t>Avril 2026</t>
        </is>
      </c>
      <c r="E25" s="8" t="inlineStr">
        <is>
          <t>Non</t>
        </is>
      </c>
    </row>
    <row r="26">
      <c r="A26" s="4" t="inlineStr">
        <is>
          <t>08/04</t>
        </is>
      </c>
      <c r="B26" s="16" t="inlineStr">
        <is>
          <t>Groupe Sodifram</t>
        </is>
      </c>
      <c r="C26" s="6" t="n">
        <v>-3004.01</v>
      </c>
      <c r="D26" s="4" t="inlineStr">
        <is>
          <t>Avril 2026</t>
        </is>
      </c>
      <c r="E26" s="4" t="inlineStr">
        <is>
          <t>Non</t>
        </is>
      </c>
    </row>
    <row r="27">
      <c r="A27" s="8" t="inlineStr">
        <is>
          <t>08/04</t>
        </is>
      </c>
      <c r="B27" s="17" t="inlineStr">
        <is>
          <t>Groupe Sodifram</t>
        </is>
      </c>
      <c r="C27" s="10" t="n">
        <v>-5999.99</v>
      </c>
      <c r="D27" s="8" t="inlineStr">
        <is>
          <t>Avril 2026</t>
        </is>
      </c>
      <c r="E27" s="8" t="inlineStr">
        <is>
          <t>Non</t>
        </is>
      </c>
    </row>
    <row r="28">
      <c r="A28" s="4" t="inlineStr">
        <is>
          <t>08/04</t>
        </is>
      </c>
      <c r="B28" s="16" t="inlineStr">
        <is>
          <t>Mister Auto</t>
        </is>
      </c>
      <c r="C28" s="6" t="n">
        <v>-252.21</v>
      </c>
      <c r="D28" s="4" t="inlineStr">
        <is>
          <t>Avril 2026</t>
        </is>
      </c>
      <c r="E28" s="4" t="inlineStr">
        <is>
          <t>Non</t>
        </is>
      </c>
    </row>
    <row r="29">
      <c r="A29" s="8" t="inlineStr">
        <is>
          <t>08/04</t>
        </is>
      </c>
      <c r="B29" s="17" t="inlineStr">
        <is>
          <t>Sublimm</t>
        </is>
      </c>
      <c r="C29" s="10" t="n">
        <v>-15</v>
      </c>
      <c r="D29" s="8" t="inlineStr">
        <is>
          <t>Avril 2026</t>
        </is>
      </c>
      <c r="E29" s="8" t="inlineStr">
        <is>
          <t>Non</t>
        </is>
      </c>
    </row>
    <row r="30">
      <c r="A30" s="4" t="inlineStr">
        <is>
          <t>08/04</t>
        </is>
      </c>
      <c r="B30" s="16" t="inlineStr">
        <is>
          <t>Sublimm</t>
        </is>
      </c>
      <c r="C30" s="6" t="n">
        <v>-70</v>
      </c>
      <c r="D30" s="4" t="inlineStr">
        <is>
          <t>Avril 2026</t>
        </is>
      </c>
      <c r="E30" s="4" t="inlineStr">
        <is>
          <t>Non</t>
        </is>
      </c>
    </row>
    <row r="31">
      <c r="A31" s="8" t="inlineStr">
        <is>
          <t>10/04</t>
        </is>
      </c>
      <c r="B31" s="17" t="inlineStr">
        <is>
          <t>BACAR SAID ALI</t>
        </is>
      </c>
      <c r="C31" s="10" t="n">
        <v>-1000</v>
      </c>
      <c r="D31" s="8" t="inlineStr">
        <is>
          <t>Avril 2026</t>
        </is>
      </c>
      <c r="E31" s="8" t="inlineStr">
        <is>
          <t>Non</t>
        </is>
      </c>
    </row>
    <row r="32">
      <c r="A32" s="4" t="inlineStr">
        <is>
          <t>10/04</t>
        </is>
      </c>
      <c r="B32" s="16" t="inlineStr">
        <is>
          <t>BACAR SAID ALI</t>
        </is>
      </c>
      <c r="C32" s="6" t="n">
        <v>-1000</v>
      </c>
      <c r="D32" s="4" t="inlineStr">
        <is>
          <t>Avril 2026</t>
        </is>
      </c>
      <c r="E32" s="4" t="inlineStr">
        <is>
          <t>Non</t>
        </is>
      </c>
    </row>
    <row r="33">
      <c r="A33" s="8" t="inlineStr">
        <is>
          <t>10/04</t>
        </is>
      </c>
      <c r="B33" s="17" t="inlineStr">
        <is>
          <t>DAC Kaweni</t>
        </is>
      </c>
      <c r="C33" s="10" t="n">
        <v>-24.01</v>
      </c>
      <c r="D33" s="8" t="inlineStr">
        <is>
          <t>Avril 2026</t>
        </is>
      </c>
      <c r="E33" s="8" t="inlineStr">
        <is>
          <t>Non</t>
        </is>
      </c>
    </row>
    <row r="34">
      <c r="A34" s="4" t="inlineStr">
        <is>
          <t>10/04</t>
        </is>
      </c>
      <c r="B34" s="16" t="inlineStr">
        <is>
          <t>Hyperdiscount</t>
        </is>
      </c>
      <c r="C34" s="6" t="n">
        <v>-54.45</v>
      </c>
      <c r="D34" s="4" t="inlineStr">
        <is>
          <t>Avril 2026</t>
        </is>
      </c>
      <c r="E34" s="4" t="inlineStr">
        <is>
          <t>Non</t>
        </is>
      </c>
    </row>
    <row r="35">
      <c r="A35" s="8" t="inlineStr">
        <is>
          <t>12/04</t>
        </is>
      </c>
      <c r="B35" s="17" t="inlineStr">
        <is>
          <t>SCAL</t>
        </is>
      </c>
      <c r="C35" s="10" t="n">
        <v>-1950</v>
      </c>
      <c r="D35" s="8" t="inlineStr">
        <is>
          <t>Avril 2026</t>
        </is>
      </c>
      <c r="E35" s="8" t="inlineStr">
        <is>
          <t>Non</t>
        </is>
      </c>
    </row>
    <row r="36">
      <c r="A36" s="4" t="inlineStr">
        <is>
          <t>12/04</t>
        </is>
      </c>
      <c r="B36" s="16" t="inlineStr">
        <is>
          <t>TotalEnergies</t>
        </is>
      </c>
      <c r="C36" s="6" t="n">
        <v>-57.07</v>
      </c>
      <c r="D36" s="4" t="inlineStr">
        <is>
          <t>Avril 2026</t>
        </is>
      </c>
      <c r="E36" s="4" t="inlineStr">
        <is>
          <t>Non</t>
        </is>
      </c>
    </row>
    <row r="37">
      <c r="A37" s="8" t="inlineStr">
        <is>
          <t>13/04</t>
        </is>
      </c>
      <c r="B37" s="17" t="inlineStr">
        <is>
          <t>MGR DI</t>
        </is>
      </c>
      <c r="C37" s="10" t="n">
        <v>-2252</v>
      </c>
      <c r="D37" s="8" t="inlineStr">
        <is>
          <t>Avril 2026</t>
        </is>
      </c>
      <c r="E37" s="8" t="inlineStr">
        <is>
          <t>Non</t>
        </is>
      </c>
    </row>
    <row r="38">
      <c r="A38" s="4" t="inlineStr">
        <is>
          <t>13/04</t>
        </is>
      </c>
      <c r="B38" s="16" t="inlineStr">
        <is>
          <t>Telco OI</t>
        </is>
      </c>
      <c r="C38" s="6" t="n">
        <v>-11.92</v>
      </c>
      <c r="D38" s="4" t="inlineStr">
        <is>
          <t>Avril 2026</t>
        </is>
      </c>
      <c r="E38" s="4" t="inlineStr">
        <is>
          <t>Non</t>
        </is>
      </c>
    </row>
    <row r="39">
      <c r="A39" s="8" t="inlineStr">
        <is>
          <t>14/04</t>
        </is>
      </c>
      <c r="B39" s="17" t="inlineStr">
        <is>
          <t>Jelocalise.fr</t>
        </is>
      </c>
      <c r="C39" s="10" t="n">
        <v>-5.99</v>
      </c>
      <c r="D39" s="8" t="inlineStr">
        <is>
          <t>Avril 2026</t>
        </is>
      </c>
      <c r="E39" s="8" t="inlineStr">
        <is>
          <t>Non</t>
        </is>
      </c>
    </row>
    <row r="40">
      <c r="A40" s="4" t="inlineStr">
        <is>
          <t>14/04</t>
        </is>
      </c>
      <c r="B40" s="16" t="inlineStr">
        <is>
          <t>Jelocalise.fr</t>
        </is>
      </c>
      <c r="C40" s="6" t="n">
        <v>-5.99</v>
      </c>
      <c r="D40" s="4" t="inlineStr">
        <is>
          <t>Avril 2026</t>
        </is>
      </c>
      <c r="E40" s="4" t="inlineStr">
        <is>
          <t>Non</t>
        </is>
      </c>
    </row>
    <row r="41">
      <c r="A41" s="8" t="inlineStr">
        <is>
          <t>14/04</t>
        </is>
      </c>
      <c r="B41" s="17" t="inlineStr">
        <is>
          <t>Jelocalise.fr</t>
        </is>
      </c>
      <c r="C41" s="10" t="n">
        <v>-5.99</v>
      </c>
      <c r="D41" s="8" t="inlineStr">
        <is>
          <t>Avril 2026</t>
        </is>
      </c>
      <c r="E41" s="8" t="inlineStr">
        <is>
          <t>Non</t>
        </is>
      </c>
    </row>
    <row r="42">
      <c r="A42" s="4" t="inlineStr">
        <is>
          <t>14/04</t>
        </is>
      </c>
      <c r="B42" s="16" t="inlineStr">
        <is>
          <t>Jelocalise.fr</t>
        </is>
      </c>
      <c r="C42" s="6" t="n">
        <v>-5.99</v>
      </c>
      <c r="D42" s="4" t="inlineStr">
        <is>
          <t>Avril 2026</t>
        </is>
      </c>
      <c r="E42" s="4" t="inlineStr">
        <is>
          <t>Non</t>
        </is>
      </c>
    </row>
    <row r="43">
      <c r="A43" s="8" t="inlineStr">
        <is>
          <t>14/04</t>
        </is>
      </c>
      <c r="B43" s="17" t="inlineStr">
        <is>
          <t>Expedia</t>
        </is>
      </c>
      <c r="C43" s="10" t="n">
        <v>-3218.6</v>
      </c>
      <c r="D43" s="8" t="inlineStr">
        <is>
          <t>Avril 2026</t>
        </is>
      </c>
      <c r="E43" s="8" t="inlineStr">
        <is>
          <t>Non</t>
        </is>
      </c>
    </row>
    <row r="44">
      <c r="A44" s="4" t="inlineStr">
        <is>
          <t>14/04</t>
        </is>
      </c>
      <c r="B44" s="16" t="inlineStr">
        <is>
          <t>SumUp Terre des epic</t>
        </is>
      </c>
      <c r="C44" s="6" t="n">
        <v>-15.6</v>
      </c>
      <c r="D44" s="4" t="inlineStr">
        <is>
          <t>Avril 2026</t>
        </is>
      </c>
      <c r="E44" s="4" t="inlineStr">
        <is>
          <t>Non</t>
        </is>
      </c>
    </row>
    <row r="45">
      <c r="A45" s="8" t="inlineStr">
        <is>
          <t>15/04</t>
        </is>
      </c>
      <c r="B45" s="17" t="inlineStr">
        <is>
          <t>Toiyfia Soulaimana</t>
        </is>
      </c>
      <c r="C45" s="10" t="n">
        <v>-3000</v>
      </c>
      <c r="D45" s="8" t="inlineStr">
        <is>
          <t>Avril 2026</t>
        </is>
      </c>
      <c r="E45" s="8" t="inlineStr">
        <is>
          <t>Non</t>
        </is>
      </c>
    </row>
    <row r="46">
      <c r="A46" s="4" t="inlineStr">
        <is>
          <t>15/04</t>
        </is>
      </c>
      <c r="B46" s="16" t="inlineStr">
        <is>
          <t>Ballou SARL</t>
        </is>
      </c>
      <c r="C46" s="6" t="n">
        <v>-69.09999999999999</v>
      </c>
      <c r="D46" s="4" t="inlineStr">
        <is>
          <t>Avril 2026</t>
        </is>
      </c>
      <c r="E46" s="4" t="inlineStr">
        <is>
          <t>Non</t>
        </is>
      </c>
    </row>
    <row r="47">
      <c r="A47" s="8" t="inlineStr">
        <is>
          <t>15/04</t>
        </is>
      </c>
      <c r="B47" s="17" t="inlineStr">
        <is>
          <t>Mimco</t>
        </is>
      </c>
      <c r="C47" s="10" t="n">
        <v>-2385.25</v>
      </c>
      <c r="D47" s="8" t="inlineStr">
        <is>
          <t>Avril 2026</t>
        </is>
      </c>
      <c r="E47" s="8" t="inlineStr">
        <is>
          <t>Non</t>
        </is>
      </c>
    </row>
    <row r="48">
      <c r="A48" s="4" t="inlineStr">
        <is>
          <t>15/04</t>
        </is>
      </c>
      <c r="B48" s="16" t="inlineStr">
        <is>
          <t>Mimco</t>
        </is>
      </c>
      <c r="C48" s="6" t="n">
        <v>-4046.81</v>
      </c>
      <c r="D48" s="4" t="inlineStr">
        <is>
          <t>Avril 2026</t>
        </is>
      </c>
      <c r="E48" s="4" t="inlineStr">
        <is>
          <t>Non</t>
        </is>
      </c>
    </row>
    <row r="49">
      <c r="A49" s="8" t="inlineStr">
        <is>
          <t>16/04</t>
        </is>
      </c>
      <c r="B49" s="17" t="inlineStr">
        <is>
          <t>Sécurité Sociale</t>
        </is>
      </c>
      <c r="C49" s="10" t="n">
        <v>-18970</v>
      </c>
      <c r="D49" s="8" t="inlineStr">
        <is>
          <t>Avril 2026</t>
        </is>
      </c>
      <c r="E49" s="8" t="inlineStr">
        <is>
          <t>Non</t>
        </is>
      </c>
    </row>
    <row r="50">
      <c r="A50" s="4" t="inlineStr">
        <is>
          <t>17/04</t>
        </is>
      </c>
      <c r="B50" s="16" t="inlineStr">
        <is>
          <t>Mister Auto</t>
        </is>
      </c>
      <c r="C50" s="6" t="n">
        <v>-116.37</v>
      </c>
      <c r="D50" s="4" t="inlineStr">
        <is>
          <t>Avril 2026</t>
        </is>
      </c>
      <c r="E50" s="4" t="inlineStr">
        <is>
          <t>Non</t>
        </is>
      </c>
    </row>
    <row r="51">
      <c r="A51" s="8" t="inlineStr">
        <is>
          <t>17/04</t>
        </is>
      </c>
      <c r="B51" s="17" t="inlineStr">
        <is>
          <t>Mairie Mamoudzou</t>
        </is>
      </c>
      <c r="C51" s="10" t="n">
        <v>-120</v>
      </c>
      <c r="D51" s="8" t="inlineStr">
        <is>
          <t>Avril 2026</t>
        </is>
      </c>
      <c r="E51" s="8" t="inlineStr">
        <is>
          <t>Non</t>
        </is>
      </c>
    </row>
    <row r="52">
      <c r="A52" s="4" t="inlineStr">
        <is>
          <t>20/04</t>
        </is>
      </c>
      <c r="B52" s="16" t="inlineStr">
        <is>
          <t>Telco OI</t>
        </is>
      </c>
      <c r="C52" s="6" t="n">
        <v>-9.99</v>
      </c>
      <c r="D52" s="4" t="inlineStr">
        <is>
          <t>Avril 2026</t>
        </is>
      </c>
      <c r="E52" s="4" t="inlineStr">
        <is>
          <t>Non</t>
        </is>
      </c>
    </row>
    <row r="53">
      <c r="A53" s="8" t="inlineStr">
        <is>
          <t>20/04</t>
        </is>
      </c>
      <c r="B53" s="17" t="inlineStr">
        <is>
          <t>TotalEnergies</t>
        </is>
      </c>
      <c r="C53" s="10" t="n">
        <v>-67</v>
      </c>
      <c r="D53" s="8" t="inlineStr">
        <is>
          <t>Avril 2026</t>
        </is>
      </c>
      <c r="E53" s="8" t="inlineStr">
        <is>
          <t>Non</t>
        </is>
      </c>
    </row>
    <row r="54">
      <c r="A54" s="4" t="inlineStr">
        <is>
          <t>20/04</t>
        </is>
      </c>
      <c r="B54" s="16" t="inlineStr">
        <is>
          <t>Snack Bar Mamou</t>
        </is>
      </c>
      <c r="C54" s="6" t="n">
        <v>-93</v>
      </c>
      <c r="D54" s="4" t="inlineStr">
        <is>
          <t>Avril 2026</t>
        </is>
      </c>
      <c r="E54" s="4" t="inlineStr">
        <is>
          <t>Non</t>
        </is>
      </c>
    </row>
    <row r="55">
      <c r="A55" s="8" t="inlineStr">
        <is>
          <t>20/04</t>
        </is>
      </c>
      <c r="B55" s="17" t="inlineStr">
        <is>
          <t>Magasin Houssen</t>
        </is>
      </c>
      <c r="C55" s="10" t="n">
        <v>-515.5</v>
      </c>
      <c r="D55" s="8" t="inlineStr">
        <is>
          <t>Avril 2026</t>
        </is>
      </c>
      <c r="E55" s="8" t="inlineStr">
        <is>
          <t>Non</t>
        </is>
      </c>
    </row>
    <row r="56">
      <c r="A56" s="4" t="inlineStr">
        <is>
          <t>20/04</t>
        </is>
      </c>
      <c r="B56" s="16" t="inlineStr">
        <is>
          <t>Bureau Vallée</t>
        </is>
      </c>
      <c r="C56" s="6" t="n">
        <v>-211.94</v>
      </c>
      <c r="D56" s="4" t="inlineStr">
        <is>
          <t>Avril 2026</t>
        </is>
      </c>
      <c r="E56" s="4" t="inlineStr">
        <is>
          <t>Non</t>
        </is>
      </c>
    </row>
    <row r="57">
      <c r="A57" s="8" t="inlineStr">
        <is>
          <t>20/04</t>
        </is>
      </c>
      <c r="B57" s="17" t="inlineStr">
        <is>
          <t>Groupe Sodifram</t>
        </is>
      </c>
      <c r="C57" s="10" t="n">
        <v>-5999.99</v>
      </c>
      <c r="D57" s="8" t="inlineStr">
        <is>
          <t>Avril 2026</t>
        </is>
      </c>
      <c r="E57" s="8" t="inlineStr">
        <is>
          <t>Non</t>
        </is>
      </c>
    </row>
    <row r="58">
      <c r="A58" s="4" t="inlineStr">
        <is>
          <t>20/04</t>
        </is>
      </c>
      <c r="B58" s="16" t="inlineStr">
        <is>
          <t>Sodicash</t>
        </is>
      </c>
      <c r="C58" s="6" t="n">
        <v>-4645.08</v>
      </c>
      <c r="D58" s="4" t="inlineStr">
        <is>
          <t>Avril 2026</t>
        </is>
      </c>
      <c r="E58" s="4" t="inlineStr">
        <is>
          <t>Non</t>
        </is>
      </c>
    </row>
    <row r="59">
      <c r="A59" s="8" t="inlineStr">
        <is>
          <t>22/04</t>
        </is>
      </c>
      <c r="B59" s="17" t="inlineStr">
        <is>
          <t>Cepac</t>
        </is>
      </c>
      <c r="C59" s="10" t="n">
        <v>-350</v>
      </c>
      <c r="D59" s="8" t="inlineStr">
        <is>
          <t>Avril 2026</t>
        </is>
      </c>
      <c r="E59" s="8" t="inlineStr">
        <is>
          <t>Non</t>
        </is>
      </c>
    </row>
    <row r="60">
      <c r="A60" s="4" t="inlineStr">
        <is>
          <t>23/04</t>
        </is>
      </c>
      <c r="B60" s="16" t="inlineStr">
        <is>
          <t>Amazon Pay</t>
        </is>
      </c>
      <c r="C60" s="6" t="n">
        <v>-59.99</v>
      </c>
      <c r="D60" s="4" t="inlineStr">
        <is>
          <t>Avril 2026</t>
        </is>
      </c>
      <c r="E60" s="4" t="inlineStr">
        <is>
          <t>Non</t>
        </is>
      </c>
    </row>
    <row r="61">
      <c r="A61" s="8" t="inlineStr">
        <is>
          <t>25/04</t>
        </is>
      </c>
      <c r="B61" s="17" t="inlineStr">
        <is>
          <t>Crédit Agricole</t>
        </is>
      </c>
      <c r="C61" s="10" t="n">
        <v>-50</v>
      </c>
      <c r="D61" s="8" t="inlineStr">
        <is>
          <t>Avril 2026</t>
        </is>
      </c>
      <c r="E61" s="8" t="inlineStr">
        <is>
          <t>Non</t>
        </is>
      </c>
    </row>
    <row r="62">
      <c r="A62" s="4" t="inlineStr">
        <is>
          <t>25/04</t>
        </is>
      </c>
      <c r="B62" s="16" t="inlineStr">
        <is>
          <t>Magasin Houssen</t>
        </is>
      </c>
      <c r="C62" s="6" t="n">
        <v>-48</v>
      </c>
      <c r="D62" s="4" t="inlineStr">
        <is>
          <t>Avril 2026</t>
        </is>
      </c>
      <c r="E62" s="4" t="inlineStr">
        <is>
          <t>Non</t>
        </is>
      </c>
    </row>
    <row r="63">
      <c r="A63" s="8" t="inlineStr">
        <is>
          <t>25/04</t>
        </is>
      </c>
      <c r="B63" s="17" t="inlineStr">
        <is>
          <t>Ballou SARL</t>
        </is>
      </c>
      <c r="C63" s="10" t="n">
        <v>-70.5</v>
      </c>
      <c r="D63" s="8" t="inlineStr">
        <is>
          <t>Avril 2026</t>
        </is>
      </c>
      <c r="E63" s="8" t="inlineStr">
        <is>
          <t>Non</t>
        </is>
      </c>
    </row>
    <row r="64">
      <c r="A64" s="4" t="inlineStr">
        <is>
          <t>26/04</t>
        </is>
      </c>
      <c r="B64" s="16" t="inlineStr">
        <is>
          <t>Uber</t>
        </is>
      </c>
      <c r="C64" s="6" t="n">
        <v>-14.66</v>
      </c>
      <c r="D64" s="4" t="inlineStr">
        <is>
          <t>Avril 2026</t>
        </is>
      </c>
      <c r="E64" s="4" t="inlineStr">
        <is>
          <t>Non</t>
        </is>
      </c>
    </row>
    <row r="65">
      <c r="A65" s="8" t="inlineStr">
        <is>
          <t>27/04</t>
        </is>
      </c>
      <c r="B65" s="17" t="inlineStr">
        <is>
          <t>BACAR SAID ALI</t>
        </is>
      </c>
      <c r="C65" s="10" t="n">
        <v>-1000</v>
      </c>
      <c r="D65" s="8" t="inlineStr">
        <is>
          <t>Avril 2026</t>
        </is>
      </c>
      <c r="E65" s="8" t="inlineStr">
        <is>
          <t>Non</t>
        </is>
      </c>
    </row>
    <row r="66">
      <c r="A66" s="4" t="inlineStr">
        <is>
          <t>27/04</t>
        </is>
      </c>
      <c r="B66" s="16" t="inlineStr">
        <is>
          <t>Telco OI</t>
        </is>
      </c>
      <c r="C66" s="6" t="n">
        <v>-9.99</v>
      </c>
      <c r="D66" s="4" t="inlineStr">
        <is>
          <t>Avril 2026</t>
        </is>
      </c>
      <c r="E66" s="4" t="inlineStr">
        <is>
          <t>Non</t>
        </is>
      </c>
    </row>
    <row r="67">
      <c r="A67" s="8" t="inlineStr">
        <is>
          <t>27/04</t>
        </is>
      </c>
      <c r="B67" s="17" t="inlineStr">
        <is>
          <t>Telco OI</t>
        </is>
      </c>
      <c r="C67" s="10" t="n">
        <v>-9.99</v>
      </c>
      <c r="D67" s="8" t="inlineStr">
        <is>
          <t>Avril 2026</t>
        </is>
      </c>
      <c r="E67" s="8" t="inlineStr">
        <is>
          <t>Non</t>
        </is>
      </c>
    </row>
    <row r="68">
      <c r="A68" s="4" t="inlineStr">
        <is>
          <t>27/04</t>
        </is>
      </c>
      <c r="B68" s="16" t="inlineStr">
        <is>
          <t>Telco OI</t>
        </is>
      </c>
      <c r="C68" s="6" t="n">
        <v>-9.99</v>
      </c>
      <c r="D68" s="4" t="inlineStr">
        <is>
          <t>Avril 2026</t>
        </is>
      </c>
      <c r="E68" s="4" t="inlineStr">
        <is>
          <t>Non</t>
        </is>
      </c>
    </row>
    <row r="69">
      <c r="A69" s="8" t="inlineStr">
        <is>
          <t>27/04</t>
        </is>
      </c>
      <c r="B69" s="17" t="inlineStr">
        <is>
          <t>Uber</t>
        </is>
      </c>
      <c r="C69" s="10" t="n">
        <v>-10.94</v>
      </c>
      <c r="D69" s="8" t="inlineStr">
        <is>
          <t>Avril 2026</t>
        </is>
      </c>
      <c r="E69" s="8" t="inlineStr">
        <is>
          <t>Non</t>
        </is>
      </c>
    </row>
    <row r="70">
      <c r="A70" s="4" t="inlineStr">
        <is>
          <t>27/04</t>
        </is>
      </c>
      <c r="B70" s="16" t="inlineStr">
        <is>
          <t>Uber</t>
        </is>
      </c>
      <c r="C70" s="6" t="n">
        <v>-10.96</v>
      </c>
      <c r="D70" s="4" t="inlineStr">
        <is>
          <t>Avril 2026</t>
        </is>
      </c>
      <c r="E70" s="4" t="inlineStr">
        <is>
          <t>Non</t>
        </is>
      </c>
    </row>
    <row r="71">
      <c r="A71" s="8" t="inlineStr">
        <is>
          <t>27/04</t>
        </is>
      </c>
      <c r="B71" s="17" t="inlineStr">
        <is>
          <t>Uber</t>
        </is>
      </c>
      <c r="C71" s="10" t="n">
        <v>-18.94</v>
      </c>
      <c r="D71" s="8" t="inlineStr">
        <is>
          <t>Avril 2026</t>
        </is>
      </c>
      <c r="E71" s="8" t="inlineStr">
        <is>
          <t>Non</t>
        </is>
      </c>
    </row>
    <row r="72">
      <c r="A72" s="4" t="inlineStr">
        <is>
          <t>27/04</t>
        </is>
      </c>
      <c r="B72" s="16" t="inlineStr">
        <is>
          <t>Uber</t>
        </is>
      </c>
      <c r="C72" s="6" t="n">
        <v>-12.52</v>
      </c>
      <c r="D72" s="4" t="inlineStr">
        <is>
          <t>Avril 2026</t>
        </is>
      </c>
      <c r="E72" s="4" t="inlineStr">
        <is>
          <t>Non</t>
        </is>
      </c>
    </row>
    <row r="73">
      <c r="A73" s="8" t="inlineStr">
        <is>
          <t>28/04</t>
        </is>
      </c>
      <c r="B73" s="17" t="inlineStr">
        <is>
          <t>Lavinia Pillay</t>
        </is>
      </c>
      <c r="C73" s="10" t="n">
        <v>-3005</v>
      </c>
      <c r="D73" s="8" t="inlineStr">
        <is>
          <t>Avril 2026</t>
        </is>
      </c>
      <c r="E73" s="8" t="inlineStr">
        <is>
          <t>Non</t>
        </is>
      </c>
    </row>
    <row r="74">
      <c r="A74" s="4" t="inlineStr">
        <is>
          <t>28/04</t>
        </is>
      </c>
      <c r="B74" s="16" t="inlineStr">
        <is>
          <t>Mister Auto</t>
        </is>
      </c>
      <c r="C74" s="6" t="n">
        <v>-382.88</v>
      </c>
      <c r="D74" s="4" t="inlineStr">
        <is>
          <t>Avril 2026</t>
        </is>
      </c>
      <c r="E74" s="4" t="inlineStr">
        <is>
          <t>Non</t>
        </is>
      </c>
    </row>
    <row r="75">
      <c r="A75" s="8" t="inlineStr">
        <is>
          <t>28/04</t>
        </is>
      </c>
      <c r="B75" s="17" t="inlineStr">
        <is>
          <t>MDE DI</t>
        </is>
      </c>
      <c r="C75" s="10" t="n">
        <v>-536.48</v>
      </c>
      <c r="D75" s="8" t="inlineStr">
        <is>
          <t>Avril 2026</t>
        </is>
      </c>
      <c r="E75" s="8" t="inlineStr">
        <is>
          <t>Non</t>
        </is>
      </c>
    </row>
    <row r="76">
      <c r="A76" s="4" t="inlineStr">
        <is>
          <t>28/04</t>
        </is>
      </c>
      <c r="B76" s="16" t="inlineStr">
        <is>
          <t>Magasin Houssen</t>
        </is>
      </c>
      <c r="C76" s="6" t="n">
        <v>-60</v>
      </c>
      <c r="D76" s="4" t="inlineStr">
        <is>
          <t>Avril 2026</t>
        </is>
      </c>
      <c r="E76" s="4" t="inlineStr">
        <is>
          <t>Non</t>
        </is>
      </c>
    </row>
    <row r="77">
      <c r="A77" s="8" t="inlineStr">
        <is>
          <t>28/04</t>
        </is>
      </c>
      <c r="B77" s="17" t="inlineStr">
        <is>
          <t>Ballou SARL</t>
        </is>
      </c>
      <c r="C77" s="10" t="n">
        <v>-126</v>
      </c>
      <c r="D77" s="8" t="inlineStr">
        <is>
          <t>Avril 2026</t>
        </is>
      </c>
      <c r="E77" s="8" t="inlineStr">
        <is>
          <t>Non</t>
        </is>
      </c>
    </row>
    <row r="78">
      <c r="A78" s="4" t="inlineStr">
        <is>
          <t>28/04</t>
        </is>
      </c>
      <c r="B78" s="16" t="inlineStr">
        <is>
          <t>Mohamed Asna</t>
        </is>
      </c>
      <c r="C78" s="6" t="n">
        <v>-763.02</v>
      </c>
      <c r="D78" s="4" t="inlineStr">
        <is>
          <t>Avril 2026</t>
        </is>
      </c>
      <c r="E78" s="4" t="inlineStr">
        <is>
          <t>Non</t>
        </is>
      </c>
    </row>
    <row r="79">
      <c r="A79" s="8" t="inlineStr">
        <is>
          <t>28/04</t>
        </is>
      </c>
      <c r="B79" s="17" t="inlineStr">
        <is>
          <t>Uber</t>
        </is>
      </c>
      <c r="C79" s="10" t="n">
        <v>-1.34</v>
      </c>
      <c r="D79" s="8" t="inlineStr">
        <is>
          <t>Avril 2026</t>
        </is>
      </c>
      <c r="E79" s="8" t="inlineStr">
        <is>
          <t>Non</t>
        </is>
      </c>
    </row>
    <row r="80">
      <c r="A80" s="4" t="inlineStr">
        <is>
          <t>29/04</t>
        </is>
      </c>
      <c r="B80" s="16" t="inlineStr">
        <is>
          <t>Uber</t>
        </is>
      </c>
      <c r="C80" s="6" t="n">
        <v>-11.32</v>
      </c>
      <c r="D80" s="4" t="inlineStr">
        <is>
          <t>Avril 2026</t>
        </is>
      </c>
      <c r="E80" s="4" t="inlineStr">
        <is>
          <t>Non</t>
        </is>
      </c>
    </row>
    <row r="81">
      <c r="A81" s="8" t="inlineStr">
        <is>
          <t>29/04</t>
        </is>
      </c>
      <c r="B81" s="17" t="inlineStr">
        <is>
          <t>Uber</t>
        </is>
      </c>
      <c r="C81" s="10" t="n">
        <v>-7.33</v>
      </c>
      <c r="D81" s="8" t="inlineStr">
        <is>
          <t>Avril 2026</t>
        </is>
      </c>
      <c r="E81" s="8" t="inlineStr">
        <is>
          <t>Non</t>
        </is>
      </c>
    </row>
    <row r="82">
      <c r="A82" s="4" t="inlineStr">
        <is>
          <t>29/04</t>
        </is>
      </c>
      <c r="B82" s="16" t="inlineStr">
        <is>
          <t>Uber</t>
        </is>
      </c>
      <c r="C82" s="6" t="n">
        <v>-0.92</v>
      </c>
      <c r="D82" s="4" t="inlineStr">
        <is>
          <t>Avril 2026</t>
        </is>
      </c>
      <c r="E82" s="4" t="inlineStr">
        <is>
          <t>Non</t>
        </is>
      </c>
    </row>
    <row r="83">
      <c r="A83" s="8" t="inlineStr">
        <is>
          <t>29/04</t>
        </is>
      </c>
      <c r="B83" s="17" t="inlineStr">
        <is>
          <t>Uber</t>
        </is>
      </c>
      <c r="C83" s="10" t="n">
        <v>-14.95</v>
      </c>
      <c r="D83" s="8" t="inlineStr">
        <is>
          <t>Avril 2026</t>
        </is>
      </c>
      <c r="E83" s="8" t="inlineStr">
        <is>
          <t>Non</t>
        </is>
      </c>
    </row>
    <row r="84">
      <c r="A84" s="4" t="inlineStr">
        <is>
          <t>29/04</t>
        </is>
      </c>
      <c r="B84" s="16" t="inlineStr">
        <is>
          <t>Uber</t>
        </is>
      </c>
      <c r="C84" s="6" t="n">
        <v>-19.87</v>
      </c>
      <c r="D84" s="4" t="inlineStr">
        <is>
          <t>Avril 2026</t>
        </is>
      </c>
      <c r="E84" s="4" t="inlineStr">
        <is>
          <t>Non</t>
        </is>
      </c>
    </row>
    <row r="85">
      <c r="A85" s="8" t="inlineStr">
        <is>
          <t>30/04</t>
        </is>
      </c>
      <c r="B85" s="17" t="inlineStr">
        <is>
          <t>Uber</t>
        </is>
      </c>
      <c r="C85" s="10" t="n">
        <v>-0.37</v>
      </c>
      <c r="D85" s="8" t="inlineStr">
        <is>
          <t>Avril 2026</t>
        </is>
      </c>
      <c r="E85" s="8" t="inlineStr">
        <is>
          <t>Non</t>
        </is>
      </c>
    </row>
    <row r="86">
      <c r="A86" s="18" t="inlineStr">
        <is>
          <t>TOTAL</t>
        </is>
      </c>
      <c r="B86" s="19" t="inlineStr"/>
      <c r="C86" s="20">
        <f>SUM(C2:C85)</f>
        <v/>
      </c>
      <c r="D86" s="19" t="inlineStr"/>
      <c r="E86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2026-04-30T07:37:18Z</dcterms:created>
  <dcterms:modified xsi:type="dcterms:W3CDTF">2026-04-30T07:37:18Z</dcterms:modified>
</cp:coreProperties>
</file>