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kimbe\YandexDisk\amulet\"/>
    </mc:Choice>
  </mc:AlternateContent>
  <xr:revisionPtr revIDLastSave="0" documentId="13_ncr:1_{EDECDB12-E1BB-4759-8D2A-28F5251E64D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1" sheetId="8" r:id="rId1"/>
    <sheet name="1 REJU" sheetId="9" r:id="rId2"/>
    <sheet name="2" sheetId="4" r:id="rId3"/>
    <sheet name="2 REJU" sheetId="3" r:id="rId4"/>
    <sheet name="GRAND FINAL" sheetId="13" r:id="rId5"/>
    <sheet name="WL" sheetId="11" r:id="rId6"/>
  </sheets>
  <calcPr calcId="181029"/>
</workbook>
</file>

<file path=xl/calcChain.xml><?xml version="1.0" encoding="utf-8"?>
<calcChain xmlns="http://schemas.openxmlformats.org/spreadsheetml/2006/main">
  <c r="BI30" i="13" l="1"/>
  <c r="BH30" i="13"/>
  <c r="BG30" i="13"/>
  <c r="BF30" i="13"/>
  <c r="BE30" i="13"/>
  <c r="BD30" i="13"/>
  <c r="BC30" i="13"/>
  <c r="BB30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I29" i="13"/>
  <c r="BI28" i="13"/>
  <c r="BI27" i="13"/>
  <c r="BI26" i="13"/>
  <c r="BI25" i="13"/>
  <c r="BI24" i="13"/>
  <c r="BI23" i="13"/>
  <c r="BI22" i="13"/>
  <c r="BI21" i="13"/>
  <c r="BI20" i="13"/>
  <c r="BI19" i="13"/>
  <c r="BI18" i="13"/>
  <c r="BI17" i="13"/>
  <c r="BI16" i="13"/>
  <c r="BI15" i="13"/>
  <c r="BI14" i="13"/>
  <c r="BI13" i="13"/>
  <c r="BI12" i="13"/>
  <c r="BI11" i="13"/>
  <c r="BI10" i="13"/>
  <c r="BI9" i="13"/>
  <c r="BI8" i="13"/>
  <c r="BI7" i="13"/>
  <c r="BI6" i="13"/>
  <c r="BI5" i="13"/>
  <c r="BI4" i="13"/>
  <c r="BI3" i="13"/>
  <c r="BI2" i="13"/>
  <c r="E30" i="11" l="1"/>
  <c r="D30" i="11"/>
  <c r="C30" i="11"/>
  <c r="F6" i="11"/>
  <c r="F29" i="11"/>
  <c r="F17" i="11"/>
  <c r="F3" i="11"/>
  <c r="F16" i="11"/>
  <c r="F28" i="11"/>
  <c r="F27" i="11"/>
  <c r="F26" i="11"/>
  <c r="F21" i="11"/>
  <c r="F9" i="11"/>
  <c r="F25" i="11"/>
  <c r="F15" i="11"/>
  <c r="F7" i="11"/>
  <c r="F5" i="11"/>
  <c r="F19" i="11"/>
  <c r="F24" i="11"/>
  <c r="F2" i="11"/>
  <c r="F10" i="11"/>
  <c r="F18" i="11"/>
  <c r="F23" i="11"/>
  <c r="F22" i="11"/>
  <c r="F13" i="11"/>
  <c r="F11" i="11"/>
  <c r="F14" i="11"/>
  <c r="F20" i="11"/>
  <c r="F12" i="11"/>
  <c r="F8" i="11"/>
  <c r="F4" i="11"/>
  <c r="P23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P7" i="9"/>
  <c r="P12" i="9"/>
  <c r="P5" i="9"/>
  <c r="P11" i="9"/>
  <c r="P4" i="9"/>
  <c r="P21" i="9"/>
  <c r="P24" i="9"/>
  <c r="P16" i="9"/>
  <c r="P13" i="9"/>
  <c r="P25" i="9"/>
  <c r="P19" i="9"/>
  <c r="P2" i="9"/>
  <c r="P9" i="9"/>
  <c r="P10" i="9"/>
  <c r="P6" i="9"/>
  <c r="P3" i="9"/>
  <c r="P14" i="9"/>
  <c r="P8" i="9"/>
  <c r="P22" i="9"/>
  <c r="P26" i="9"/>
  <c r="P17" i="9"/>
  <c r="P15" i="9"/>
  <c r="P20" i="9"/>
  <c r="P18" i="9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AE9" i="8"/>
  <c r="AE16" i="8"/>
  <c r="AE10" i="8"/>
  <c r="AE4" i="8"/>
  <c r="AE5" i="8"/>
  <c r="AE13" i="8"/>
  <c r="AE6" i="8"/>
  <c r="AE22" i="8"/>
  <c r="AE15" i="8"/>
  <c r="AE8" i="8"/>
  <c r="AE12" i="8"/>
  <c r="AE14" i="8"/>
  <c r="AE26" i="8"/>
  <c r="AE18" i="8"/>
  <c r="AE7" i="8"/>
  <c r="AE2" i="8"/>
  <c r="AE3" i="8"/>
  <c r="AE17" i="8"/>
  <c r="AE20" i="8"/>
  <c r="AE25" i="8"/>
  <c r="AE19" i="8"/>
  <c r="AE23" i="8"/>
  <c r="AE21" i="8"/>
  <c r="AE24" i="8"/>
  <c r="AE11" i="8"/>
  <c r="F30" i="11" l="1"/>
  <c r="P27" i="9"/>
  <c r="AE27" i="8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AF6" i="4"/>
  <c r="AF5" i="4"/>
  <c r="AF4" i="4"/>
  <c r="AF3" i="4"/>
  <c r="AF2" i="4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T2" i="3"/>
  <c r="T28" i="3" l="1"/>
  <c r="AF28" i="4"/>
</calcChain>
</file>

<file path=xl/sharedStrings.xml><?xml version="1.0" encoding="utf-8"?>
<sst xmlns="http://schemas.openxmlformats.org/spreadsheetml/2006/main" count="312" uniqueCount="97">
  <si>
    <t xml:space="preserve"> Adamsburg</t>
  </si>
  <si>
    <t xml:space="preserve"> Fervorosia</t>
  </si>
  <si>
    <t xml:space="preserve"> Rehi Kaita</t>
  </si>
  <si>
    <t xml:space="preserve"> Tanoiro</t>
  </si>
  <si>
    <t xml:space="preserve"> Bála Kunmenai</t>
  </si>
  <si>
    <t xml:space="preserve"> Waiting Iist of Shelley &amp; Nici</t>
  </si>
  <si>
    <t xml:space="preserve"> Redwood Republic</t>
  </si>
  <si>
    <t xml:space="preserve"> Federal Republic of Meridia</t>
  </si>
  <si>
    <t xml:space="preserve"> Rahasia-Diati</t>
  </si>
  <si>
    <t xml:space="preserve"> Calypso</t>
  </si>
  <si>
    <t xml:space="preserve"> Dalisska</t>
  </si>
  <si>
    <t xml:space="preserve"> Vylkuzeme</t>
  </si>
  <si>
    <t xml:space="preserve"> Reym-L-Dneurb</t>
  </si>
  <si>
    <t xml:space="preserve"> Grand Duchy of Strenci</t>
  </si>
  <si>
    <t xml:space="preserve"> United Kingdom of Destrion </t>
  </si>
  <si>
    <t xml:space="preserve"> Zombira</t>
  </si>
  <si>
    <t xml:space="preserve"> Yaponesia</t>
  </si>
  <si>
    <t xml:space="preserve"> Södermalm</t>
  </si>
  <si>
    <t xml:space="preserve"> Fierraria</t>
  </si>
  <si>
    <t xml:space="preserve"> Kordavian Islands</t>
  </si>
  <si>
    <t xml:space="preserve"> Papendink</t>
  </si>
  <si>
    <t xml:space="preserve"> Kamandé</t>
  </si>
  <si>
    <t xml:space="preserve"> Trollheimr</t>
  </si>
  <si>
    <t xml:space="preserve"> Xochimilia</t>
  </si>
  <si>
    <t xml:space="preserve"> Tcher-Racoi</t>
  </si>
  <si>
    <t>New Bander State</t>
  </si>
  <si>
    <t xml:space="preserve"> Roseland</t>
  </si>
  <si>
    <t xml:space="preserve"> Halito</t>
  </si>
  <si>
    <t xml:space="preserve"> Elvaci</t>
  </si>
  <si>
    <t xml:space="preserve"> Perryfornia</t>
  </si>
  <si>
    <t xml:space="preserve"> Konthena</t>
  </si>
  <si>
    <t xml:space="preserve"> Biflovatia</t>
  </si>
  <si>
    <t xml:space="preserve"> Roxma Nova</t>
  </si>
  <si>
    <t xml:space="preserve"> Vermilion</t>
  </si>
  <si>
    <t xml:space="preserve"> Xhuxhmaxhuxh</t>
  </si>
  <si>
    <t xml:space="preserve"> Ugaly</t>
  </si>
  <si>
    <t xml:space="preserve"> Endórë</t>
  </si>
  <si>
    <t xml:space="preserve"> Begonia</t>
  </si>
  <si>
    <t xml:space="preserve"> Griffin Empire</t>
  </si>
  <si>
    <t xml:space="preserve"> Rumia</t>
  </si>
  <si>
    <t xml:space="preserve"> Insomnéa</t>
  </si>
  <si>
    <t xml:space="preserve"> Svobodnia</t>
  </si>
  <si>
    <t xml:space="preserve"> Doire</t>
  </si>
  <si>
    <t xml:space="preserve"> Tír an Abhainn</t>
  </si>
  <si>
    <t xml:space="preserve"> Sakuralia</t>
  </si>
  <si>
    <t xml:space="preserve"> MatiMati</t>
  </si>
  <si>
    <t xml:space="preserve"> Aimūlli</t>
  </si>
  <si>
    <t xml:space="preserve"> Öösingimäed</t>
  </si>
  <si>
    <t xml:space="preserve"> Szimbaya Kingdom</t>
  </si>
  <si>
    <t xml:space="preserve"> Comino</t>
  </si>
  <si>
    <t xml:space="preserve"> Cydoni-Gibberia</t>
  </si>
  <si>
    <t xml:space="preserve"> Marcobia</t>
  </si>
  <si>
    <t xml:space="preserve"> New Acadia</t>
  </si>
  <si>
    <t>Belvist</t>
  </si>
  <si>
    <t xml:space="preserve"> Balearica Island</t>
  </si>
  <si>
    <t>Orangualia</t>
  </si>
  <si>
    <t>BONUS</t>
  </si>
  <si>
    <r>
      <t xml:space="preserve">SF2 in Rahasia-Diati </t>
    </r>
    <r>
      <rPr>
        <u/>
        <sz val="16"/>
        <color theme="1"/>
        <rFont val="Posterama 1927"/>
        <family val="2"/>
      </rPr>
      <t>reJU</t>
    </r>
  </si>
  <si>
    <t xml:space="preserve"> TamausIa &amp; Deltannor</t>
  </si>
  <si>
    <r>
      <t xml:space="preserve">SF2 in Rahasia-Diati </t>
    </r>
    <r>
      <rPr>
        <u/>
        <sz val="16"/>
        <color theme="1"/>
        <rFont val="Posterama 1927"/>
        <family val="2"/>
      </rPr>
      <t>regular</t>
    </r>
  </si>
  <si>
    <t xml:space="preserve"> Tamausia &amp; Deltannor</t>
  </si>
  <si>
    <t>CALYPSO</t>
  </si>
  <si>
    <t>RAHASIA-DIATI</t>
  </si>
  <si>
    <t>KAMANDÉ</t>
  </si>
  <si>
    <t>PAPENDINK</t>
  </si>
  <si>
    <t>FIERRARIA</t>
  </si>
  <si>
    <t>DALISSKA</t>
  </si>
  <si>
    <t>TCHER-RACOI</t>
  </si>
  <si>
    <t>TROLLHEIMR</t>
  </si>
  <si>
    <t>ADAMSBURG</t>
  </si>
  <si>
    <r>
      <t xml:space="preserve">SF1 in Belvist </t>
    </r>
    <r>
      <rPr>
        <u/>
        <sz val="16"/>
        <color theme="1"/>
        <rFont val="Posterama 1927"/>
        <family val="2"/>
      </rPr>
      <t>regular</t>
    </r>
  </si>
  <si>
    <r>
      <t xml:space="preserve">SF1 in Belvist </t>
    </r>
    <r>
      <rPr>
        <u/>
        <sz val="16"/>
        <color theme="1"/>
        <rFont val="Posterama 1927"/>
        <family val="2"/>
      </rPr>
      <t>reju</t>
    </r>
  </si>
  <si>
    <t>GRAND FINAL</t>
  </si>
  <si>
    <t>AIMŪLLI</t>
  </si>
  <si>
    <t>PERRYFORNIA</t>
  </si>
  <si>
    <t>ROSELAND</t>
  </si>
  <si>
    <t xml:space="preserve">ZOMBIRA </t>
  </si>
  <si>
    <t>VERMILION</t>
  </si>
  <si>
    <t>NEW BANDER STATE</t>
  </si>
  <si>
    <t>GRAND DUCHY OF STRENCI</t>
  </si>
  <si>
    <t>TÍR AN ABHAINN</t>
  </si>
  <si>
    <t>HALITO</t>
  </si>
  <si>
    <t>BELVIST</t>
  </si>
  <si>
    <t>MATIMATI</t>
  </si>
  <si>
    <t>SVOBODNIA</t>
  </si>
  <si>
    <t>ENDÓRË</t>
  </si>
  <si>
    <t>BALEARICA ISLAND</t>
  </si>
  <si>
    <t>INSOMNÉA</t>
  </si>
  <si>
    <t>RUMIA</t>
  </si>
  <si>
    <t>COMINO</t>
  </si>
  <si>
    <t>UGALY</t>
  </si>
  <si>
    <t>WL</t>
  </si>
  <si>
    <t>wl</t>
  </si>
  <si>
    <t>Dwyforland</t>
  </si>
  <si>
    <t>Carpentaria</t>
  </si>
  <si>
    <t>Kae-Beck</t>
  </si>
  <si>
    <t>ORANGUALIA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</si>
</sst>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6"/>
      <color theme="1"/>
      <name val="Posterama 1927"/>
      <family val="2"/>
    </font>
    <font>
      <sz val="9"/>
      <color theme="1"/>
      <name val="Posterama 1927"/>
      <family val="2"/>
    </font>
    <font>
      <sz val="11"/>
      <color theme="1"/>
      <name val="Posterama 1927"/>
      <family val="2"/>
    </font>
    <font>
      <sz val="10"/>
      <color theme="1"/>
      <name val="Posterama 1927"/>
      <family val="2"/>
    </font>
    <font>
      <sz val="9"/>
      <color theme="0"/>
      <name val="Posterama 1927"/>
      <family val="2"/>
    </font>
    <font>
      <u/>
      <sz val="10"/>
      <color theme="0"/>
      <name val="Posterama 1927"/>
      <family val="2"/>
    </font>
    <font>
      <sz val="11"/>
      <color theme="0"/>
      <name val="Posterama 1927"/>
      <family val="2"/>
    </font>
    <font>
      <sz val="10"/>
      <color theme="0"/>
      <name val="Posterama 1927"/>
      <family val="2"/>
    </font>
    <font>
      <sz val="10"/>
      <name val="Posterama 1927"/>
      <family val="2"/>
    </font>
    <font>
      <u/>
      <sz val="11"/>
      <color theme="0"/>
      <name val="Posterama 1927"/>
      <family val="2"/>
    </font>
    <font>
      <u/>
      <sz val="16"/>
      <color theme="1"/>
      <name val="Posterama 1927"/>
      <family val="2"/>
    </font>
    <font>
      <sz val="16"/>
      <color theme="1"/>
      <name val="Posterama 1927"/>
      <family val="2"/>
    </font>
    <font>
      <sz val="9"/>
      <color theme="1"/>
      <name val="Posterama 1927"/>
      <family val="2"/>
    </font>
    <font>
      <sz val="11"/>
      <color theme="1"/>
      <name val="Posterama 1927"/>
      <family val="2"/>
    </font>
    <font>
      <sz val="10"/>
      <color theme="1"/>
      <name val="Posterama 1927"/>
      <family val="2"/>
    </font>
    <font>
      <u/>
      <sz val="10"/>
      <color theme="1"/>
      <name val="Posterama 1927"/>
      <family val="2"/>
    </font>
    <font>
      <sz val="24"/>
      <color theme="1"/>
      <name val="Posterama 1927"/>
      <family val="2"/>
    </font>
    <font>
      <sz val="10"/>
      <color theme="1"/>
      <name val="Posterama"/>
      <family val="2"/>
    </font>
    <font>
      <sz val="11"/>
      <color theme="1"/>
      <name val="Posterama"/>
      <family val="2"/>
    </font>
  </fonts>
  <fills count="23">
    <fill>
      <patternFill patternType="none"/>
    </fill>
    <fill>
      <patternFill patternType="gray125"/>
    </fill>
    <fill>
      <patternFill patternType="solid">
        <fgColor theme="2" tint="-0.249977111117893"/>
        <bgColor theme="2" tint="-0.249977111117893"/>
      </patternFill>
    </fill>
    <fill>
      <patternFill patternType="solid">
        <fgColor theme="0"/>
        <bgColor theme="0"/>
      </patternFill>
    </fill>
    <fill>
      <patternFill patternType="solid">
        <fgColor rgb="FFFC9E9E"/>
        <bgColor rgb="FFFC9E9E"/>
      </patternFill>
    </fill>
    <fill>
      <patternFill patternType="solid">
        <fgColor theme="2" tint="-0.749992370372631"/>
        <bgColor theme="1" tint="0.249977111117893"/>
      </patternFill>
    </fill>
    <fill>
      <patternFill patternType="solid">
        <fgColor theme="1" tint="0.249977111117893"/>
        <bgColor theme="1" tint="0.249977111117893"/>
      </patternFill>
    </fill>
    <fill>
      <patternFill patternType="solid">
        <fgColor theme="2" tint="-0.249977111117893"/>
        <bgColor theme="1" tint="0.249977111117893"/>
      </patternFill>
    </fill>
    <fill>
      <patternFill patternType="solid">
        <fgColor rgb="FFF5FF9B"/>
        <bgColor indexed="64"/>
      </patternFill>
    </fill>
    <fill>
      <patternFill patternType="solid">
        <fgColor rgb="FFDFFEFD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theme="1" tint="0.249977111117893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1" tint="0.249977111117893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1" tint="0.249977111117893"/>
      </patternFill>
    </fill>
    <fill>
      <patternFill patternType="solid">
        <fgColor theme="2" tint="-9.9978637043366805E-2"/>
        <bgColor theme="2" tint="-0.249977111117893"/>
      </patternFill>
    </fill>
    <fill>
      <patternFill patternType="solid">
        <fgColor theme="2" tint="-0.249977111117893"/>
        <bgColor theme="0"/>
      </patternFill>
    </fill>
    <fill>
      <patternFill patternType="solid">
        <fgColor theme="2"/>
        <bgColor theme="2" tint="-0.249977111117893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1" tint="0.249977111117893"/>
      </patternFill>
    </fill>
    <fill>
      <patternFill patternType="solid">
        <fgColor theme="0"/>
        <bgColor theme="1"/>
      </patternFill>
    </fill>
  </fills>
  <borders count="13">
    <border>
      <left/>
      <right/>
      <top/>
      <bottom/>
      <diagonal/>
    </border>
    <border>
      <left style="thick">
        <color theme="2" tint="-0.24994659260841701"/>
      </left>
      <right style="thin">
        <color theme="2" tint="-0.24994659260841701"/>
      </right>
      <top style="thick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ck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ck">
        <color theme="2" tint="-0.24994659260841701"/>
      </right>
      <top style="thick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ck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ck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ck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ck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ck">
        <color theme="2" tint="-0.24994659260841701"/>
      </bottom>
      <diagonal/>
    </border>
    <border>
      <left style="thin">
        <color theme="2" tint="-0.24994659260841701"/>
      </left>
      <right style="thick">
        <color theme="2" tint="-0.24994659260841701"/>
      </right>
      <top style="thin">
        <color theme="2" tint="-0.24994659260841701"/>
      </top>
      <bottom style="thick">
        <color theme="2" tint="-0.24994659260841701"/>
      </bottom>
      <diagonal/>
    </border>
    <border>
      <left style="thick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 style="thick">
        <color theme="2" tint="-0.24994659260841701"/>
      </top>
      <bottom style="thin">
        <color theme="2" tint="-0.24994659260841701"/>
      </bottom>
      <diagonal/>
    </border>
    <border>
      <left style="thick">
        <color theme="2" tint="-0.24994659260841701"/>
      </left>
      <right/>
      <top style="thick">
        <color theme="2" tint="-0.24994659260841701"/>
      </top>
      <bottom style="thin">
        <color theme="2" tint="-0.2499465926084170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13">
    <xf numFmtId="0" fontId="0" fillId="0" borderId="0" xfId="0"/>
    <xf numFmtId="0" fontId="5" fillId="2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textRotation="180" wrapText="1"/>
    </xf>
    <xf numFmtId="0" fontId="8" fillId="5" borderId="2" xfId="0" applyFont="1" applyFill="1" applyBorder="1" applyAlignment="1">
      <alignment horizontal="center" vertical="center" textRotation="180" wrapText="1"/>
    </xf>
    <xf numFmtId="0" fontId="9" fillId="5" borderId="3" xfId="0" applyFont="1" applyFill="1" applyBorder="1"/>
    <xf numFmtId="0" fontId="5" fillId="0" borderId="0" xfId="0" applyFont="1"/>
    <xf numFmtId="0" fontId="0" fillId="3" borderId="0" xfId="0" applyFill="1"/>
    <xf numFmtId="0" fontId="5" fillId="3" borderId="0" xfId="0" applyFont="1" applyFill="1" applyAlignment="1">
      <alignment horizontal="left" vertical="center"/>
    </xf>
    <xf numFmtId="0" fontId="11" fillId="3" borderId="0" xfId="0" applyFont="1" applyFill="1"/>
    <xf numFmtId="0" fontId="5" fillId="3" borderId="0" xfId="0" applyFont="1" applyFill="1"/>
    <xf numFmtId="0" fontId="10" fillId="6" borderId="2" xfId="0" applyFont="1" applyFill="1" applyBorder="1" applyAlignment="1">
      <alignment horizontal="left" vertical="center" textRotation="180" wrapText="1"/>
    </xf>
    <xf numFmtId="0" fontId="10" fillId="6" borderId="2" xfId="0" applyFont="1" applyFill="1" applyBorder="1" applyAlignment="1">
      <alignment horizontal="center" vertical="center" textRotation="180" wrapText="1"/>
    </xf>
    <xf numFmtId="0" fontId="9" fillId="6" borderId="3" xfId="0" applyFont="1" applyFill="1" applyBorder="1"/>
    <xf numFmtId="0" fontId="5" fillId="2" borderId="10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left" vertical="center" wrapText="1" indent="1"/>
    </xf>
    <xf numFmtId="0" fontId="5" fillId="2" borderId="5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left" vertical="center" wrapText="1" indent="1"/>
    </xf>
    <xf numFmtId="0" fontId="11" fillId="3" borderId="0" xfId="0" applyFont="1" applyFill="1" applyAlignment="1">
      <alignment horizontal="center"/>
    </xf>
    <xf numFmtId="0" fontId="9" fillId="6" borderId="7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left" vertical="center" wrapText="1" indent="1"/>
    </xf>
    <xf numFmtId="0" fontId="15" fillId="9" borderId="2" xfId="1" applyFont="1" applyFill="1" applyBorder="1" applyAlignment="1">
      <alignment horizontal="center" vertical="center" textRotation="180" wrapText="1"/>
    </xf>
    <xf numFmtId="0" fontId="16" fillId="9" borderId="3" xfId="1" applyFont="1" applyFill="1" applyBorder="1"/>
    <xf numFmtId="0" fontId="2" fillId="0" borderId="0" xfId="1"/>
    <xf numFmtId="0" fontId="16" fillId="10" borderId="4" xfId="1" applyFont="1" applyFill="1" applyBorder="1" applyAlignment="1">
      <alignment horizontal="center" vertical="center"/>
    </xf>
    <xf numFmtId="0" fontId="16" fillId="0" borderId="4" xfId="1" applyFont="1" applyBorder="1" applyAlignment="1">
      <alignment horizontal="center" vertical="center"/>
    </xf>
    <xf numFmtId="0" fontId="16" fillId="0" borderId="6" xfId="1" applyFont="1" applyBorder="1" applyAlignment="1">
      <alignment horizontal="center" vertical="center"/>
    </xf>
    <xf numFmtId="0" fontId="16" fillId="0" borderId="8" xfId="1" applyFont="1" applyBorder="1" applyAlignment="1">
      <alignment horizontal="center" vertical="center"/>
    </xf>
    <xf numFmtId="0" fontId="16" fillId="10" borderId="8" xfId="1" applyFont="1" applyFill="1" applyBorder="1" applyAlignment="1">
      <alignment horizontal="center" vertical="center"/>
    </xf>
    <xf numFmtId="0" fontId="16" fillId="0" borderId="9" xfId="1" applyFont="1" applyBorder="1" applyAlignment="1">
      <alignment horizontal="center" vertical="center"/>
    </xf>
    <xf numFmtId="0" fontId="17" fillId="9" borderId="2" xfId="1" applyFont="1" applyFill="1" applyBorder="1" applyAlignment="1">
      <alignment horizontal="left" vertical="center" textRotation="180" wrapText="1"/>
    </xf>
    <xf numFmtId="0" fontId="17" fillId="9" borderId="2" xfId="1" applyFont="1" applyFill="1" applyBorder="1" applyAlignment="1">
      <alignment horizontal="center" vertical="center" textRotation="180" wrapText="1"/>
    </xf>
    <xf numFmtId="0" fontId="18" fillId="9" borderId="2" xfId="1" applyFont="1" applyFill="1" applyBorder="1" applyAlignment="1">
      <alignment horizontal="center" vertical="center" textRotation="180" wrapText="1"/>
    </xf>
    <xf numFmtId="0" fontId="16" fillId="11" borderId="4" xfId="1" applyFont="1" applyFill="1" applyBorder="1" applyAlignment="1">
      <alignment horizontal="center" vertical="center"/>
    </xf>
    <xf numFmtId="0" fontId="16" fillId="11" borderId="8" xfId="1" applyFont="1" applyFill="1" applyBorder="1" applyAlignment="1">
      <alignment horizontal="center" vertical="center"/>
    </xf>
    <xf numFmtId="0" fontId="16" fillId="12" borderId="5" xfId="0" applyFont="1" applyFill="1" applyBorder="1" applyAlignment="1">
      <alignment horizontal="center" vertical="center"/>
    </xf>
    <xf numFmtId="0" fontId="17" fillId="10" borderId="4" xfId="1" applyFont="1" applyFill="1" applyBorder="1" applyAlignment="1">
      <alignment horizontal="left" vertical="center" wrapText="1" indent="1"/>
    </xf>
    <xf numFmtId="0" fontId="17" fillId="13" borderId="4" xfId="1" applyFont="1" applyFill="1" applyBorder="1" applyAlignment="1">
      <alignment horizontal="left" vertical="center" wrapText="1" indent="1"/>
    </xf>
    <xf numFmtId="0" fontId="16" fillId="12" borderId="7" xfId="0" applyFont="1" applyFill="1" applyBorder="1" applyAlignment="1">
      <alignment horizontal="center" vertical="center"/>
    </xf>
    <xf numFmtId="0" fontId="17" fillId="13" borderId="8" xfId="1" applyFont="1" applyFill="1" applyBorder="1" applyAlignment="1">
      <alignment horizontal="left" vertical="center" wrapText="1" indent="1"/>
    </xf>
    <xf numFmtId="0" fontId="16" fillId="7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6" fillId="10" borderId="6" xfId="1" applyFont="1" applyFill="1" applyBorder="1" applyAlignment="1">
      <alignment horizontal="center" vertical="center"/>
    </xf>
    <xf numFmtId="0" fontId="2" fillId="11" borderId="0" xfId="1" applyFill="1"/>
    <xf numFmtId="0" fontId="2" fillId="11" borderId="0" xfId="1" applyFill="1" applyBorder="1"/>
    <xf numFmtId="0" fontId="16" fillId="11" borderId="0" xfId="1" applyFont="1" applyFill="1" applyBorder="1" applyAlignment="1">
      <alignment horizontal="center" vertical="center"/>
    </xf>
    <xf numFmtId="0" fontId="16" fillId="11" borderId="0" xfId="1" applyFont="1" applyFill="1" applyBorder="1"/>
    <xf numFmtId="0" fontId="9" fillId="14" borderId="0" xfId="0" applyFont="1" applyFill="1" applyBorder="1" applyAlignment="1">
      <alignment horizontal="center" vertical="center"/>
    </xf>
    <xf numFmtId="0" fontId="15" fillId="11" borderId="0" xfId="1" applyFont="1" applyFill="1" applyBorder="1" applyAlignment="1">
      <alignment horizontal="center" vertical="center"/>
    </xf>
    <xf numFmtId="0" fontId="17" fillId="11" borderId="0" xfId="1" applyFont="1" applyFill="1" applyBorder="1" applyAlignment="1">
      <alignment horizontal="left"/>
    </xf>
    <xf numFmtId="0" fontId="0" fillId="0" borderId="0" xfId="0" applyBorder="1"/>
    <xf numFmtId="0" fontId="5" fillId="3" borderId="0" xfId="0" applyFont="1" applyFill="1" applyBorder="1"/>
    <xf numFmtId="0" fontId="4" fillId="0" borderId="0" xfId="0" applyFont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left"/>
    </xf>
    <xf numFmtId="0" fontId="17" fillId="13" borderId="5" xfId="1" applyFont="1" applyFill="1" applyBorder="1" applyAlignment="1">
      <alignment horizontal="center" vertical="center" wrapText="1"/>
    </xf>
    <xf numFmtId="0" fontId="17" fillId="13" borderId="7" xfId="1" applyFont="1" applyFill="1" applyBorder="1" applyAlignment="1">
      <alignment horizontal="center" vertical="center" wrapText="1"/>
    </xf>
    <xf numFmtId="0" fontId="17" fillId="10" borderId="5" xfId="1" applyFont="1" applyFill="1" applyBorder="1" applyAlignment="1">
      <alignment horizontal="center" vertical="center" wrapText="1"/>
    </xf>
    <xf numFmtId="0" fontId="17" fillId="15" borderId="5" xfId="1" applyFont="1" applyFill="1" applyBorder="1" applyAlignment="1">
      <alignment horizontal="center" vertical="center" wrapText="1"/>
    </xf>
    <xf numFmtId="0" fontId="17" fillId="15" borderId="4" xfId="1" applyFont="1" applyFill="1" applyBorder="1" applyAlignment="1">
      <alignment horizontal="left" vertical="center" wrapText="1" indent="1"/>
    </xf>
    <xf numFmtId="0" fontId="16" fillId="15" borderId="6" xfId="1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6" fillId="16" borderId="5" xfId="0" applyFont="1" applyFill="1" applyBorder="1" applyAlignment="1">
      <alignment horizontal="center" vertical="center" wrapText="1"/>
    </xf>
    <xf numFmtId="0" fontId="6" fillId="16" borderId="4" xfId="0" applyFont="1" applyFill="1" applyBorder="1" applyAlignment="1">
      <alignment horizontal="left" vertical="center" wrapText="1" indent="1"/>
    </xf>
    <xf numFmtId="0" fontId="17" fillId="7" borderId="5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left" vertical="center" wrapText="1" indent="1"/>
    </xf>
    <xf numFmtId="0" fontId="5" fillId="10" borderId="6" xfId="0" applyFont="1" applyFill="1" applyBorder="1" applyAlignment="1">
      <alignment horizontal="center" vertical="center"/>
    </xf>
    <xf numFmtId="0" fontId="5" fillId="17" borderId="6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8" borderId="4" xfId="0" applyFont="1" applyFill="1" applyBorder="1" applyAlignment="1">
      <alignment horizontal="center" vertical="center"/>
    </xf>
    <xf numFmtId="0" fontId="5" fillId="19" borderId="4" xfId="0" applyFont="1" applyFill="1" applyBorder="1" applyAlignment="1">
      <alignment horizontal="center" vertical="center"/>
    </xf>
    <xf numFmtId="0" fontId="6" fillId="20" borderId="4" xfId="1" applyFont="1" applyFill="1" applyBorder="1" applyAlignment="1">
      <alignment horizontal="center" vertical="center" textRotation="180" wrapText="1"/>
    </xf>
    <xf numFmtId="0" fontId="6" fillId="21" borderId="4" xfId="0" applyFont="1" applyFill="1" applyBorder="1" applyAlignment="1">
      <alignment horizontal="center" vertical="center" textRotation="180" wrapText="1"/>
    </xf>
    <xf numFmtId="0" fontId="6" fillId="20" borderId="4" xfId="1" applyFont="1" applyFill="1" applyBorder="1" applyAlignment="1">
      <alignment horizontal="left" vertical="center"/>
    </xf>
    <xf numFmtId="0" fontId="5" fillId="11" borderId="4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14" fillId="8" borderId="1" xfId="1" applyFont="1" applyFill="1" applyBorder="1" applyAlignment="1">
      <alignment horizontal="center" vertical="center" wrapText="1"/>
    </xf>
    <xf numFmtId="0" fontId="14" fillId="8" borderId="11" xfId="1" applyFont="1" applyFill="1" applyBorder="1" applyAlignment="1">
      <alignment horizontal="center" vertical="center" wrapText="1"/>
    </xf>
    <xf numFmtId="0" fontId="14" fillId="8" borderId="12" xfId="1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19" fillId="10" borderId="4" xfId="1" applyFont="1" applyFill="1" applyBorder="1" applyAlignment="1">
      <alignment horizontal="center" vertical="center" wrapText="1"/>
    </xf>
    <xf numFmtId="0" fontId="12" fillId="22" borderId="0" xfId="0" applyFont="1" applyFill="1" applyAlignment="1">
      <alignment horizontal="center" vertical="center"/>
    </xf>
    <xf numFmtId="0" fontId="0" fillId="11" borderId="0" xfId="0" applyFill="1"/>
    <xf numFmtId="0" fontId="6" fillId="14" borderId="0" xfId="0" applyFont="1" applyFill="1" applyAlignment="1">
      <alignment horizontal="center" vertical="center" wrapText="1"/>
    </xf>
    <xf numFmtId="0" fontId="0" fillId="11" borderId="0" xfId="0" applyFill="1" applyBorder="1"/>
    <xf numFmtId="0" fontId="5" fillId="11" borderId="0" xfId="0" applyFont="1" applyFill="1" applyBorder="1"/>
    <xf numFmtId="0" fontId="5" fillId="11" borderId="0" xfId="0" applyFont="1" applyFill="1"/>
    <xf numFmtId="0" fontId="5" fillId="20" borderId="4" xfId="0" applyFont="1" applyFill="1" applyBorder="1"/>
    <xf numFmtId="0" fontId="19" fillId="10" borderId="4" xfId="2" applyFont="1" applyFill="1" applyBorder="1" applyAlignment="1">
      <alignment horizontal="center" vertical="center" wrapText="1"/>
    </xf>
    <xf numFmtId="0" fontId="6" fillId="20" borderId="4" xfId="2" applyFont="1" applyFill="1" applyBorder="1" applyAlignment="1">
      <alignment horizontal="center" vertical="center" textRotation="180" wrapText="1"/>
    </xf>
    <xf numFmtId="0" fontId="6" fillId="21" borderId="4" xfId="2" applyFont="1" applyFill="1" applyBorder="1" applyAlignment="1">
      <alignment horizontal="center" vertical="center" textRotation="180" wrapText="1"/>
    </xf>
    <xf numFmtId="0" fontId="1" fillId="0" borderId="4" xfId="2" applyBorder="1"/>
    <xf numFmtId="0" fontId="1" fillId="0" borderId="0" xfId="2"/>
    <xf numFmtId="0" fontId="5" fillId="19" borderId="4" xfId="2" applyFont="1" applyFill="1" applyBorder="1" applyAlignment="1">
      <alignment horizontal="center" vertical="center"/>
    </xf>
    <xf numFmtId="0" fontId="20" fillId="20" borderId="4" xfId="2" applyFont="1" applyFill="1" applyBorder="1" applyAlignment="1">
      <alignment horizontal="left" vertical="center"/>
    </xf>
    <xf numFmtId="0" fontId="21" fillId="0" borderId="4" xfId="2" applyFont="1" applyBorder="1" applyAlignment="1">
      <alignment horizontal="center" vertical="center"/>
    </xf>
    <xf numFmtId="0" fontId="21" fillId="10" borderId="4" xfId="2" applyFont="1" applyFill="1" applyBorder="1" applyAlignment="1">
      <alignment horizontal="center" vertical="center"/>
    </xf>
    <xf numFmtId="0" fontId="21" fillId="11" borderId="4" xfId="2" applyFont="1" applyFill="1" applyBorder="1" applyAlignment="1">
      <alignment horizontal="center" vertical="center"/>
    </xf>
    <xf numFmtId="0" fontId="21" fillId="0" borderId="0" xfId="2" applyFont="1" applyAlignment="1">
      <alignment horizontal="center" vertical="center"/>
    </xf>
    <xf numFmtId="0" fontId="5" fillId="17" borderId="4" xfId="2" applyFont="1" applyFill="1" applyBorder="1" applyAlignment="1">
      <alignment horizontal="center" vertical="center"/>
    </xf>
    <xf numFmtId="0" fontId="20" fillId="15" borderId="4" xfId="2" applyFont="1" applyFill="1" applyBorder="1" applyAlignment="1">
      <alignment horizontal="left" vertical="center"/>
    </xf>
    <xf numFmtId="0" fontId="21" fillId="15" borderId="4" xfId="2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 xr:uid="{00000000-0005-0000-0000-000001000000}"/>
    <cellStyle name="Обычный 2 2" xfId="2" xr:uid="{4462593C-E7F8-4481-9645-FDC22289BA0E}"/>
  </cellStyles>
  <dxfs count="0"/>
  <tableStyles count="0" defaultTableStyle="TableStyleMedium2" defaultPivotStyle="PivotStyleLight16"/>
  <colors>
    <mruColors>
      <color rgb="FFFF99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4"/>
  <sheetViews>
    <sheetView zoomScale="97" zoomScaleNormal="97" workbookViewId="0">
      <selection activeCell="P23" sqref="P23"/>
    </sheetView>
  </sheetViews>
  <sheetFormatPr defaultRowHeight="15" x14ac:dyDescent="0.25"/>
  <cols>
    <col min="1" max="1" width="4.42578125" style="30" customWidth="1"/>
    <col min="2" max="2" width="35.7109375" style="30" customWidth="1"/>
    <col min="3" max="30" width="3.85546875" style="30" customWidth="1"/>
    <col min="31" max="31" width="5" style="30" customWidth="1"/>
    <col min="32" max="34" width="3.7109375" style="30" customWidth="1"/>
    <col min="35" max="16384" width="9.140625" style="30"/>
  </cols>
  <sheetData>
    <row r="1" spans="1:51" ht="153.75" customHeight="1" thickTop="1" x14ac:dyDescent="0.3">
      <c r="A1" s="85" t="s">
        <v>70</v>
      </c>
      <c r="B1" s="86"/>
      <c r="C1" s="28" t="s">
        <v>0</v>
      </c>
      <c r="D1" s="28" t="s">
        <v>1</v>
      </c>
      <c r="E1" s="28" t="s">
        <v>2</v>
      </c>
      <c r="F1" s="28" t="s">
        <v>3</v>
      </c>
      <c r="G1" s="28" t="s">
        <v>4</v>
      </c>
      <c r="H1" s="28" t="s">
        <v>5</v>
      </c>
      <c r="I1" s="28" t="s">
        <v>6</v>
      </c>
      <c r="J1" s="28" t="s">
        <v>7</v>
      </c>
      <c r="K1" s="28" t="s">
        <v>8</v>
      </c>
      <c r="L1" s="28" t="s">
        <v>9</v>
      </c>
      <c r="M1" s="28" t="s">
        <v>10</v>
      </c>
      <c r="N1" s="28" t="s">
        <v>11</v>
      </c>
      <c r="O1" s="28" t="s">
        <v>12</v>
      </c>
      <c r="P1" s="28" t="s">
        <v>13</v>
      </c>
      <c r="Q1" s="28" t="s">
        <v>14</v>
      </c>
      <c r="R1" s="28" t="s">
        <v>15</v>
      </c>
      <c r="S1" s="28" t="s">
        <v>16</v>
      </c>
      <c r="T1" s="28" t="s">
        <v>17</v>
      </c>
      <c r="U1" s="28" t="s">
        <v>18</v>
      </c>
      <c r="V1" s="28" t="s">
        <v>19</v>
      </c>
      <c r="W1" s="28" t="s">
        <v>20</v>
      </c>
      <c r="X1" s="28" t="s">
        <v>21</v>
      </c>
      <c r="Y1" s="28" t="s">
        <v>22</v>
      </c>
      <c r="Z1" s="28" t="s">
        <v>23</v>
      </c>
      <c r="AA1" s="28" t="s">
        <v>24</v>
      </c>
      <c r="AB1" s="28" t="s">
        <v>25</v>
      </c>
      <c r="AC1" s="28" t="s">
        <v>26</v>
      </c>
      <c r="AD1" s="28" t="s">
        <v>27</v>
      </c>
      <c r="AE1" s="29"/>
      <c r="AF1" s="53"/>
      <c r="AG1" s="53"/>
      <c r="AH1" s="53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</row>
    <row r="2" spans="1:51" ht="12.95" customHeight="1" x14ac:dyDescent="0.25">
      <c r="A2" s="22">
        <v>1</v>
      </c>
      <c r="B2" s="43" t="s">
        <v>9</v>
      </c>
      <c r="C2" s="32">
        <v>4</v>
      </c>
      <c r="D2" s="32"/>
      <c r="E2" s="32"/>
      <c r="F2" s="32"/>
      <c r="G2" s="32"/>
      <c r="H2" s="32">
        <v>1</v>
      </c>
      <c r="I2" s="32">
        <v>8</v>
      </c>
      <c r="J2" s="32">
        <v>5</v>
      </c>
      <c r="K2" s="32">
        <v>12</v>
      </c>
      <c r="L2" s="31"/>
      <c r="M2" s="32">
        <v>7</v>
      </c>
      <c r="N2" s="32"/>
      <c r="O2" s="32">
        <v>4</v>
      </c>
      <c r="P2" s="32">
        <v>10</v>
      </c>
      <c r="Q2" s="32"/>
      <c r="R2" s="32"/>
      <c r="S2" s="32"/>
      <c r="T2" s="32">
        <v>4</v>
      </c>
      <c r="U2" s="32">
        <v>7</v>
      </c>
      <c r="V2" s="32">
        <v>4</v>
      </c>
      <c r="W2" s="32">
        <v>2</v>
      </c>
      <c r="X2" s="32"/>
      <c r="Y2" s="32">
        <v>4</v>
      </c>
      <c r="Z2" s="32">
        <v>12</v>
      </c>
      <c r="AA2" s="32">
        <v>10</v>
      </c>
      <c r="AB2" s="32">
        <v>12</v>
      </c>
      <c r="AC2" s="32"/>
      <c r="AD2" s="32"/>
      <c r="AE2" s="49">
        <f t="shared" ref="AE2:AE26" si="0">SUM(C2:AD2)</f>
        <v>106</v>
      </c>
      <c r="AF2" s="52"/>
      <c r="AG2" s="52"/>
      <c r="AH2" s="52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</row>
    <row r="3" spans="1:51" ht="12.95" customHeight="1" x14ac:dyDescent="0.25">
      <c r="A3" s="22">
        <v>2</v>
      </c>
      <c r="B3" s="43" t="s">
        <v>8</v>
      </c>
      <c r="C3" s="32"/>
      <c r="D3" s="32"/>
      <c r="E3" s="32">
        <v>2</v>
      </c>
      <c r="F3" s="32"/>
      <c r="G3" s="32"/>
      <c r="H3" s="32">
        <v>2</v>
      </c>
      <c r="I3" s="32"/>
      <c r="J3" s="32">
        <v>2</v>
      </c>
      <c r="K3" s="31"/>
      <c r="L3" s="32">
        <v>7</v>
      </c>
      <c r="M3" s="32"/>
      <c r="N3" s="32">
        <v>8</v>
      </c>
      <c r="O3" s="32"/>
      <c r="P3" s="32"/>
      <c r="Q3" s="32">
        <v>6</v>
      </c>
      <c r="R3" s="32">
        <v>7</v>
      </c>
      <c r="S3" s="32"/>
      <c r="T3" s="32">
        <v>12</v>
      </c>
      <c r="U3" s="32">
        <v>3</v>
      </c>
      <c r="V3" s="32">
        <v>6</v>
      </c>
      <c r="W3" s="32">
        <v>8</v>
      </c>
      <c r="X3" s="32">
        <v>4</v>
      </c>
      <c r="Y3" s="32">
        <v>8</v>
      </c>
      <c r="Z3" s="32">
        <v>7</v>
      </c>
      <c r="AA3" s="32">
        <v>12</v>
      </c>
      <c r="AB3" s="32">
        <v>10</v>
      </c>
      <c r="AC3" s="32"/>
      <c r="AD3" s="32"/>
      <c r="AE3" s="49">
        <f t="shared" si="0"/>
        <v>104</v>
      </c>
      <c r="AF3" s="52"/>
      <c r="AG3" s="52"/>
      <c r="AH3" s="52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</row>
    <row r="4" spans="1:51" ht="12.95" customHeight="1" x14ac:dyDescent="0.25">
      <c r="A4" s="22">
        <v>3</v>
      </c>
      <c r="B4" s="43" t="s">
        <v>21</v>
      </c>
      <c r="C4" s="32">
        <v>6</v>
      </c>
      <c r="D4" s="32"/>
      <c r="E4" s="32"/>
      <c r="F4" s="32">
        <v>1</v>
      </c>
      <c r="G4" s="32"/>
      <c r="H4" s="32"/>
      <c r="I4" s="32"/>
      <c r="J4" s="32"/>
      <c r="K4" s="32">
        <v>8</v>
      </c>
      <c r="L4" s="32">
        <v>1</v>
      </c>
      <c r="M4" s="32"/>
      <c r="N4" s="32">
        <v>10</v>
      </c>
      <c r="O4" s="32"/>
      <c r="P4" s="32">
        <v>8</v>
      </c>
      <c r="Q4" s="32">
        <v>2</v>
      </c>
      <c r="R4" s="32">
        <v>12</v>
      </c>
      <c r="S4" s="32"/>
      <c r="T4" s="32">
        <v>1</v>
      </c>
      <c r="U4" s="32">
        <v>10</v>
      </c>
      <c r="V4" s="32">
        <v>10</v>
      </c>
      <c r="W4" s="32"/>
      <c r="X4" s="31"/>
      <c r="Y4" s="32">
        <v>10</v>
      </c>
      <c r="Z4" s="32"/>
      <c r="AA4" s="32"/>
      <c r="AB4" s="32">
        <v>5</v>
      </c>
      <c r="AC4" s="32">
        <v>5</v>
      </c>
      <c r="AD4" s="32">
        <v>6</v>
      </c>
      <c r="AE4" s="49">
        <f t="shared" si="0"/>
        <v>95</v>
      </c>
      <c r="AF4" s="52"/>
      <c r="AG4" s="52"/>
      <c r="AH4" s="52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</row>
    <row r="5" spans="1:51" ht="12.95" customHeight="1" x14ac:dyDescent="0.25">
      <c r="A5" s="22">
        <v>4</v>
      </c>
      <c r="B5" s="43" t="s">
        <v>20</v>
      </c>
      <c r="C5" s="32"/>
      <c r="D5" s="32">
        <v>1</v>
      </c>
      <c r="E5" s="32">
        <v>10</v>
      </c>
      <c r="F5" s="32">
        <v>8</v>
      </c>
      <c r="G5" s="32"/>
      <c r="H5" s="32"/>
      <c r="I5" s="32"/>
      <c r="J5" s="32"/>
      <c r="K5" s="32"/>
      <c r="L5" s="32"/>
      <c r="M5" s="32">
        <v>5</v>
      </c>
      <c r="N5" s="32"/>
      <c r="O5" s="32">
        <v>10</v>
      </c>
      <c r="P5" s="32">
        <v>7</v>
      </c>
      <c r="Q5" s="32"/>
      <c r="R5" s="32"/>
      <c r="S5" s="32">
        <v>10</v>
      </c>
      <c r="T5" s="32">
        <v>6</v>
      </c>
      <c r="U5" s="32">
        <v>4</v>
      </c>
      <c r="V5" s="32"/>
      <c r="W5" s="31"/>
      <c r="X5" s="32">
        <v>1</v>
      </c>
      <c r="Y5" s="32"/>
      <c r="Z5" s="32"/>
      <c r="AA5" s="32">
        <v>2</v>
      </c>
      <c r="AB5" s="32"/>
      <c r="AC5" s="32">
        <v>12</v>
      </c>
      <c r="AD5" s="32">
        <v>10</v>
      </c>
      <c r="AE5" s="49">
        <f t="shared" si="0"/>
        <v>86</v>
      </c>
      <c r="AF5" s="52"/>
      <c r="AG5" s="52"/>
      <c r="AH5" s="52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</row>
    <row r="6" spans="1:51" ht="12.95" customHeight="1" x14ac:dyDescent="0.25">
      <c r="A6" s="22">
        <v>5</v>
      </c>
      <c r="B6" s="43" t="s">
        <v>18</v>
      </c>
      <c r="C6" s="32">
        <v>12</v>
      </c>
      <c r="D6" s="32"/>
      <c r="E6" s="32">
        <v>7</v>
      </c>
      <c r="F6" s="32">
        <v>6</v>
      </c>
      <c r="G6" s="32"/>
      <c r="H6" s="32">
        <v>6</v>
      </c>
      <c r="I6" s="32">
        <v>4</v>
      </c>
      <c r="J6" s="32">
        <v>6</v>
      </c>
      <c r="K6" s="32">
        <v>3</v>
      </c>
      <c r="L6" s="32"/>
      <c r="M6" s="32">
        <v>4</v>
      </c>
      <c r="N6" s="32">
        <v>4</v>
      </c>
      <c r="O6" s="32">
        <v>5</v>
      </c>
      <c r="P6" s="32">
        <v>1</v>
      </c>
      <c r="Q6" s="32"/>
      <c r="R6" s="32">
        <v>2</v>
      </c>
      <c r="S6" s="32">
        <v>8</v>
      </c>
      <c r="T6" s="32"/>
      <c r="U6" s="31"/>
      <c r="V6" s="32"/>
      <c r="W6" s="32"/>
      <c r="X6" s="32">
        <v>10</v>
      </c>
      <c r="Y6" s="32"/>
      <c r="Z6" s="32"/>
      <c r="AA6" s="32"/>
      <c r="AB6" s="32">
        <v>6</v>
      </c>
      <c r="AC6" s="32"/>
      <c r="AD6" s="32"/>
      <c r="AE6" s="49">
        <f t="shared" si="0"/>
        <v>84</v>
      </c>
      <c r="AF6" s="52"/>
      <c r="AG6" s="52"/>
      <c r="AH6" s="52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</row>
    <row r="7" spans="1:51" ht="12.95" customHeight="1" x14ac:dyDescent="0.25">
      <c r="A7" s="22">
        <v>6</v>
      </c>
      <c r="B7" s="43" t="s">
        <v>10</v>
      </c>
      <c r="C7" s="32"/>
      <c r="D7" s="32"/>
      <c r="E7" s="32">
        <v>3</v>
      </c>
      <c r="F7" s="32"/>
      <c r="G7" s="32">
        <v>8</v>
      </c>
      <c r="H7" s="32">
        <v>7</v>
      </c>
      <c r="I7" s="32"/>
      <c r="J7" s="32"/>
      <c r="K7" s="32"/>
      <c r="L7" s="32">
        <v>2</v>
      </c>
      <c r="M7" s="31"/>
      <c r="N7" s="32"/>
      <c r="O7" s="32">
        <v>7</v>
      </c>
      <c r="P7" s="32">
        <v>12</v>
      </c>
      <c r="Q7" s="32">
        <v>5</v>
      </c>
      <c r="R7" s="32">
        <v>5</v>
      </c>
      <c r="S7" s="32">
        <v>7</v>
      </c>
      <c r="T7" s="32">
        <v>10</v>
      </c>
      <c r="U7" s="32"/>
      <c r="V7" s="32">
        <v>2</v>
      </c>
      <c r="W7" s="32">
        <v>1</v>
      </c>
      <c r="X7" s="32"/>
      <c r="Y7" s="32"/>
      <c r="Z7" s="32"/>
      <c r="AA7" s="32">
        <v>4</v>
      </c>
      <c r="AB7" s="32"/>
      <c r="AC7" s="32"/>
      <c r="AD7" s="32">
        <v>8</v>
      </c>
      <c r="AE7" s="49">
        <f t="shared" si="0"/>
        <v>81</v>
      </c>
      <c r="AF7" s="52"/>
      <c r="AG7" s="52"/>
      <c r="AH7" s="52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</row>
    <row r="8" spans="1:51" ht="12.95" customHeight="1" x14ac:dyDescent="0.25">
      <c r="A8" s="22">
        <v>7</v>
      </c>
      <c r="B8" s="43" t="s">
        <v>15</v>
      </c>
      <c r="C8" s="32"/>
      <c r="D8" s="32">
        <v>4</v>
      </c>
      <c r="E8" s="32">
        <v>6</v>
      </c>
      <c r="F8" s="32"/>
      <c r="G8" s="32"/>
      <c r="H8" s="32"/>
      <c r="I8" s="32"/>
      <c r="J8" s="32"/>
      <c r="K8" s="32"/>
      <c r="L8" s="32">
        <v>12</v>
      </c>
      <c r="M8" s="32">
        <v>12</v>
      </c>
      <c r="N8" s="32">
        <v>2</v>
      </c>
      <c r="O8" s="32"/>
      <c r="P8" s="32"/>
      <c r="Q8" s="32"/>
      <c r="R8" s="31"/>
      <c r="S8" s="32">
        <v>12</v>
      </c>
      <c r="T8" s="32"/>
      <c r="U8" s="32"/>
      <c r="V8" s="32">
        <v>3</v>
      </c>
      <c r="W8" s="32">
        <v>12</v>
      </c>
      <c r="X8" s="32"/>
      <c r="Y8" s="32"/>
      <c r="Z8" s="32">
        <v>4</v>
      </c>
      <c r="AA8" s="32">
        <v>3</v>
      </c>
      <c r="AB8" s="32">
        <v>3</v>
      </c>
      <c r="AC8" s="32"/>
      <c r="AD8" s="32">
        <v>7</v>
      </c>
      <c r="AE8" s="49">
        <f t="shared" si="0"/>
        <v>80</v>
      </c>
      <c r="AF8" s="52"/>
      <c r="AG8" s="52"/>
      <c r="AH8" s="52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</row>
    <row r="9" spans="1:51" ht="12.95" customHeight="1" x14ac:dyDescent="0.25">
      <c r="A9" s="22">
        <v>8</v>
      </c>
      <c r="B9" s="43" t="s">
        <v>24</v>
      </c>
      <c r="C9" s="32"/>
      <c r="D9" s="32">
        <v>12</v>
      </c>
      <c r="E9" s="32"/>
      <c r="F9" s="32"/>
      <c r="G9" s="32"/>
      <c r="H9" s="32"/>
      <c r="I9" s="32"/>
      <c r="J9" s="32"/>
      <c r="K9" s="32">
        <v>10</v>
      </c>
      <c r="L9" s="32">
        <v>10</v>
      </c>
      <c r="M9" s="32">
        <v>1</v>
      </c>
      <c r="N9" s="32"/>
      <c r="O9" s="32"/>
      <c r="P9" s="32">
        <v>4</v>
      </c>
      <c r="Q9" s="32"/>
      <c r="R9" s="32">
        <v>1</v>
      </c>
      <c r="S9" s="32">
        <v>5</v>
      </c>
      <c r="T9" s="32"/>
      <c r="U9" s="32">
        <v>12</v>
      </c>
      <c r="V9" s="32"/>
      <c r="W9" s="32">
        <v>7</v>
      </c>
      <c r="X9" s="32"/>
      <c r="Y9" s="32"/>
      <c r="Z9" s="32">
        <v>5</v>
      </c>
      <c r="AA9" s="31"/>
      <c r="AB9" s="32">
        <v>8</v>
      </c>
      <c r="AC9" s="32"/>
      <c r="AD9" s="32"/>
      <c r="AE9" s="49">
        <f t="shared" si="0"/>
        <v>75</v>
      </c>
      <c r="AF9" s="52"/>
      <c r="AG9" s="52"/>
      <c r="AH9" s="52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</row>
    <row r="10" spans="1:51" ht="12.95" customHeight="1" x14ac:dyDescent="0.25">
      <c r="A10" s="22">
        <v>9</v>
      </c>
      <c r="B10" s="43" t="s">
        <v>22</v>
      </c>
      <c r="C10" s="32">
        <v>7</v>
      </c>
      <c r="D10" s="32"/>
      <c r="E10" s="32"/>
      <c r="F10" s="32"/>
      <c r="G10" s="32">
        <v>2</v>
      </c>
      <c r="H10" s="32"/>
      <c r="I10" s="32">
        <v>6</v>
      </c>
      <c r="J10" s="32"/>
      <c r="K10" s="32"/>
      <c r="L10" s="32"/>
      <c r="M10" s="32"/>
      <c r="N10" s="32">
        <v>12</v>
      </c>
      <c r="O10" s="32"/>
      <c r="P10" s="32">
        <v>5</v>
      </c>
      <c r="Q10" s="32">
        <v>8</v>
      </c>
      <c r="R10" s="32">
        <v>4</v>
      </c>
      <c r="S10" s="32"/>
      <c r="T10" s="32"/>
      <c r="U10" s="32"/>
      <c r="V10" s="32">
        <v>8</v>
      </c>
      <c r="W10" s="32"/>
      <c r="X10" s="32">
        <v>5</v>
      </c>
      <c r="Y10" s="31"/>
      <c r="Z10" s="32">
        <v>2</v>
      </c>
      <c r="AA10" s="32">
        <v>5</v>
      </c>
      <c r="AB10" s="32"/>
      <c r="AC10" s="32">
        <v>8</v>
      </c>
      <c r="AD10" s="32"/>
      <c r="AE10" s="49">
        <f t="shared" si="0"/>
        <v>72</v>
      </c>
      <c r="AF10" s="52"/>
      <c r="AG10" s="52"/>
      <c r="AH10" s="52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</row>
    <row r="11" spans="1:51" ht="12.95" customHeight="1" x14ac:dyDescent="0.25">
      <c r="A11" s="22">
        <v>10</v>
      </c>
      <c r="B11" s="43" t="s">
        <v>0</v>
      </c>
      <c r="C11" s="31"/>
      <c r="D11" s="32"/>
      <c r="E11" s="32"/>
      <c r="F11" s="32">
        <v>2</v>
      </c>
      <c r="G11" s="32">
        <v>5</v>
      </c>
      <c r="H11" s="32">
        <v>8</v>
      </c>
      <c r="I11" s="32"/>
      <c r="J11" s="32"/>
      <c r="K11" s="32">
        <v>7</v>
      </c>
      <c r="L11" s="32"/>
      <c r="M11" s="32"/>
      <c r="N11" s="32">
        <v>1</v>
      </c>
      <c r="O11" s="32"/>
      <c r="P11" s="32">
        <v>2</v>
      </c>
      <c r="Q11" s="32">
        <v>10</v>
      </c>
      <c r="R11" s="32">
        <v>8</v>
      </c>
      <c r="S11" s="32"/>
      <c r="T11" s="32">
        <v>8</v>
      </c>
      <c r="U11" s="32"/>
      <c r="V11" s="32"/>
      <c r="W11" s="32"/>
      <c r="X11" s="32">
        <v>8</v>
      </c>
      <c r="Y11" s="32">
        <v>3</v>
      </c>
      <c r="Z11" s="32"/>
      <c r="AA11" s="32">
        <v>1</v>
      </c>
      <c r="AB11" s="32"/>
      <c r="AC11" s="32">
        <v>4</v>
      </c>
      <c r="AD11" s="32">
        <v>2</v>
      </c>
      <c r="AE11" s="49">
        <f t="shared" si="0"/>
        <v>69</v>
      </c>
      <c r="AF11" s="52"/>
      <c r="AG11" s="52"/>
      <c r="AH11" s="52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</row>
    <row r="12" spans="1:51" ht="12.95" customHeight="1" x14ac:dyDescent="0.25">
      <c r="A12" s="42">
        <v>11</v>
      </c>
      <c r="B12" s="44" t="s">
        <v>14</v>
      </c>
      <c r="C12" s="32">
        <v>3</v>
      </c>
      <c r="D12" s="32">
        <v>8</v>
      </c>
      <c r="E12" s="32"/>
      <c r="F12" s="32">
        <v>3</v>
      </c>
      <c r="G12" s="32"/>
      <c r="H12" s="32"/>
      <c r="I12" s="32"/>
      <c r="J12" s="32"/>
      <c r="K12" s="32">
        <v>6</v>
      </c>
      <c r="L12" s="32">
        <v>4</v>
      </c>
      <c r="M12" s="32"/>
      <c r="N12" s="32"/>
      <c r="O12" s="32"/>
      <c r="P12" s="32"/>
      <c r="Q12" s="31"/>
      <c r="R12" s="32">
        <v>6</v>
      </c>
      <c r="S12" s="32"/>
      <c r="T12" s="32">
        <v>2</v>
      </c>
      <c r="U12" s="32">
        <v>5</v>
      </c>
      <c r="V12" s="32">
        <v>1</v>
      </c>
      <c r="W12" s="32"/>
      <c r="X12" s="32">
        <v>7</v>
      </c>
      <c r="Y12" s="32"/>
      <c r="Z12" s="32"/>
      <c r="AA12" s="32">
        <v>6</v>
      </c>
      <c r="AB12" s="32">
        <v>4</v>
      </c>
      <c r="AC12" s="32">
        <v>6</v>
      </c>
      <c r="AD12" s="32">
        <v>5</v>
      </c>
      <c r="AE12" s="33">
        <f t="shared" si="0"/>
        <v>66</v>
      </c>
      <c r="AF12" s="52"/>
      <c r="AG12" s="52"/>
      <c r="AH12" s="52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</row>
    <row r="13" spans="1:51" ht="12.95" customHeight="1" x14ac:dyDescent="0.25">
      <c r="A13" s="42">
        <v>12</v>
      </c>
      <c r="B13" s="44" t="s">
        <v>19</v>
      </c>
      <c r="C13" s="32"/>
      <c r="D13" s="32">
        <v>2</v>
      </c>
      <c r="E13" s="32"/>
      <c r="F13" s="32"/>
      <c r="G13" s="32">
        <v>6</v>
      </c>
      <c r="H13" s="32"/>
      <c r="I13" s="32"/>
      <c r="J13" s="32"/>
      <c r="K13" s="32">
        <v>2</v>
      </c>
      <c r="L13" s="32"/>
      <c r="M13" s="32">
        <v>8</v>
      </c>
      <c r="N13" s="32">
        <v>5</v>
      </c>
      <c r="O13" s="32"/>
      <c r="P13" s="32">
        <v>6</v>
      </c>
      <c r="Q13" s="32">
        <v>3</v>
      </c>
      <c r="R13" s="32">
        <v>3</v>
      </c>
      <c r="S13" s="32"/>
      <c r="T13" s="32"/>
      <c r="U13" s="32">
        <v>6</v>
      </c>
      <c r="V13" s="31"/>
      <c r="W13" s="32">
        <v>10</v>
      </c>
      <c r="X13" s="32"/>
      <c r="Y13" s="32">
        <v>6</v>
      </c>
      <c r="Z13" s="32">
        <v>6</v>
      </c>
      <c r="AA13" s="32"/>
      <c r="AB13" s="32">
        <v>2</v>
      </c>
      <c r="AC13" s="32"/>
      <c r="AD13" s="32"/>
      <c r="AE13" s="33">
        <f t="shared" si="0"/>
        <v>65</v>
      </c>
      <c r="AF13" s="52"/>
      <c r="AG13" s="52"/>
      <c r="AH13" s="52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</row>
    <row r="14" spans="1:51" ht="12.95" customHeight="1" x14ac:dyDescent="0.25">
      <c r="A14" s="47">
        <v>13</v>
      </c>
      <c r="B14" s="43" t="s">
        <v>13</v>
      </c>
      <c r="C14" s="32">
        <v>5</v>
      </c>
      <c r="D14" s="32">
        <v>3</v>
      </c>
      <c r="E14" s="32">
        <v>1</v>
      </c>
      <c r="F14" s="32"/>
      <c r="G14" s="32"/>
      <c r="H14" s="32"/>
      <c r="I14" s="32">
        <v>1</v>
      </c>
      <c r="J14" s="32">
        <v>4</v>
      </c>
      <c r="K14" s="32">
        <v>4</v>
      </c>
      <c r="L14" s="32">
        <v>8</v>
      </c>
      <c r="M14" s="32">
        <v>6</v>
      </c>
      <c r="N14" s="32">
        <v>3</v>
      </c>
      <c r="O14" s="32">
        <v>1</v>
      </c>
      <c r="P14" s="31"/>
      <c r="Q14" s="32"/>
      <c r="R14" s="32"/>
      <c r="S14" s="32">
        <v>4</v>
      </c>
      <c r="T14" s="32"/>
      <c r="U14" s="32"/>
      <c r="V14" s="32"/>
      <c r="W14" s="32">
        <v>4</v>
      </c>
      <c r="X14" s="32"/>
      <c r="Y14" s="32">
        <v>1</v>
      </c>
      <c r="Z14" s="32">
        <v>8</v>
      </c>
      <c r="AA14" s="32">
        <v>7</v>
      </c>
      <c r="AB14" s="32">
        <v>1</v>
      </c>
      <c r="AC14" s="32">
        <v>2</v>
      </c>
      <c r="AD14" s="32"/>
      <c r="AE14" s="49">
        <f t="shared" si="0"/>
        <v>63</v>
      </c>
      <c r="AF14" s="52"/>
      <c r="AG14" s="52"/>
      <c r="AH14" s="52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</row>
    <row r="15" spans="1:51" ht="12.95" customHeight="1" x14ac:dyDescent="0.25">
      <c r="A15" s="42">
        <v>14</v>
      </c>
      <c r="B15" s="44" t="s">
        <v>16</v>
      </c>
      <c r="C15" s="32"/>
      <c r="D15" s="32"/>
      <c r="E15" s="32">
        <v>8</v>
      </c>
      <c r="F15" s="32">
        <v>7</v>
      </c>
      <c r="G15" s="32"/>
      <c r="H15" s="32">
        <v>12</v>
      </c>
      <c r="I15" s="32"/>
      <c r="J15" s="32"/>
      <c r="K15" s="32"/>
      <c r="L15" s="32"/>
      <c r="M15" s="32"/>
      <c r="N15" s="32"/>
      <c r="O15" s="32">
        <v>8</v>
      </c>
      <c r="P15" s="32"/>
      <c r="Q15" s="32"/>
      <c r="R15" s="32">
        <v>10</v>
      </c>
      <c r="S15" s="31"/>
      <c r="T15" s="32"/>
      <c r="U15" s="32"/>
      <c r="V15" s="32"/>
      <c r="W15" s="32">
        <v>6</v>
      </c>
      <c r="X15" s="32"/>
      <c r="Y15" s="32"/>
      <c r="Z15" s="32"/>
      <c r="AA15" s="32"/>
      <c r="AB15" s="32"/>
      <c r="AC15" s="32"/>
      <c r="AD15" s="32">
        <v>12</v>
      </c>
      <c r="AE15" s="33">
        <f t="shared" si="0"/>
        <v>63</v>
      </c>
      <c r="AF15" s="52"/>
      <c r="AG15" s="52"/>
      <c r="AH15" s="52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</row>
    <row r="16" spans="1:51" ht="12.95" customHeight="1" x14ac:dyDescent="0.25">
      <c r="A16" s="42">
        <v>15</v>
      </c>
      <c r="B16" s="44" t="s">
        <v>23</v>
      </c>
      <c r="C16" s="32">
        <v>2</v>
      </c>
      <c r="D16" s="32">
        <v>5</v>
      </c>
      <c r="E16" s="32"/>
      <c r="F16" s="32"/>
      <c r="G16" s="32"/>
      <c r="H16" s="32"/>
      <c r="I16" s="32"/>
      <c r="J16" s="32">
        <v>7</v>
      </c>
      <c r="K16" s="32">
        <v>5</v>
      </c>
      <c r="L16" s="32">
        <v>5</v>
      </c>
      <c r="M16" s="32"/>
      <c r="N16" s="32"/>
      <c r="O16" s="32"/>
      <c r="P16" s="32"/>
      <c r="Q16" s="32">
        <v>1</v>
      </c>
      <c r="R16" s="32"/>
      <c r="S16" s="32"/>
      <c r="T16" s="32">
        <v>5</v>
      </c>
      <c r="U16" s="32">
        <v>8</v>
      </c>
      <c r="V16" s="32"/>
      <c r="W16" s="32"/>
      <c r="X16" s="32"/>
      <c r="Y16" s="32"/>
      <c r="Z16" s="31"/>
      <c r="AA16" s="32">
        <v>8</v>
      </c>
      <c r="AB16" s="32">
        <v>7</v>
      </c>
      <c r="AC16" s="32">
        <v>3</v>
      </c>
      <c r="AD16" s="32">
        <v>3</v>
      </c>
      <c r="AE16" s="33">
        <f t="shared" si="0"/>
        <v>59</v>
      </c>
      <c r="AF16" s="52"/>
      <c r="AG16" s="52"/>
      <c r="AH16" s="52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</row>
    <row r="17" spans="1:51" ht="12.95" customHeight="1" x14ac:dyDescent="0.25">
      <c r="A17" s="42">
        <v>16</v>
      </c>
      <c r="B17" s="44" t="s">
        <v>7</v>
      </c>
      <c r="C17" s="32"/>
      <c r="D17" s="32">
        <v>7</v>
      </c>
      <c r="E17" s="32"/>
      <c r="F17" s="32"/>
      <c r="G17" s="32">
        <v>10</v>
      </c>
      <c r="H17" s="32"/>
      <c r="I17" s="32">
        <v>10</v>
      </c>
      <c r="J17" s="31"/>
      <c r="K17" s="32"/>
      <c r="L17" s="32">
        <v>6</v>
      </c>
      <c r="M17" s="32">
        <v>2</v>
      </c>
      <c r="N17" s="32"/>
      <c r="O17" s="32">
        <v>6</v>
      </c>
      <c r="P17" s="32">
        <v>3</v>
      </c>
      <c r="Q17" s="32"/>
      <c r="R17" s="32"/>
      <c r="S17" s="32">
        <v>6</v>
      </c>
      <c r="T17" s="32"/>
      <c r="U17" s="32"/>
      <c r="V17" s="32"/>
      <c r="W17" s="32">
        <v>3</v>
      </c>
      <c r="X17" s="32">
        <v>2</v>
      </c>
      <c r="Y17" s="32">
        <v>2</v>
      </c>
      <c r="Z17" s="32"/>
      <c r="AA17" s="32"/>
      <c r="AB17" s="32"/>
      <c r="AC17" s="32"/>
      <c r="AD17" s="32"/>
      <c r="AE17" s="33">
        <f t="shared" si="0"/>
        <v>57</v>
      </c>
      <c r="AF17" s="52"/>
      <c r="AG17" s="52"/>
      <c r="AH17" s="52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</row>
    <row r="18" spans="1:51" ht="12.95" customHeight="1" x14ac:dyDescent="0.25">
      <c r="A18" s="42">
        <v>17</v>
      </c>
      <c r="B18" s="44" t="s">
        <v>11</v>
      </c>
      <c r="C18" s="32">
        <v>1</v>
      </c>
      <c r="D18" s="32"/>
      <c r="E18" s="32"/>
      <c r="F18" s="32"/>
      <c r="G18" s="32"/>
      <c r="H18" s="32"/>
      <c r="I18" s="32">
        <v>2</v>
      </c>
      <c r="J18" s="32"/>
      <c r="K18" s="32"/>
      <c r="L18" s="32">
        <v>3</v>
      </c>
      <c r="M18" s="32">
        <v>10</v>
      </c>
      <c r="N18" s="31"/>
      <c r="O18" s="32"/>
      <c r="P18" s="32"/>
      <c r="Q18" s="32">
        <v>4</v>
      </c>
      <c r="R18" s="32"/>
      <c r="S18" s="32"/>
      <c r="T18" s="32"/>
      <c r="U18" s="32">
        <v>2</v>
      </c>
      <c r="V18" s="32">
        <v>12</v>
      </c>
      <c r="W18" s="32">
        <v>5</v>
      </c>
      <c r="X18" s="32"/>
      <c r="Y18" s="32">
        <v>12</v>
      </c>
      <c r="Z18" s="32">
        <v>3</v>
      </c>
      <c r="AA18" s="32"/>
      <c r="AB18" s="32"/>
      <c r="AC18" s="32"/>
      <c r="AD18" s="32"/>
      <c r="AE18" s="33">
        <f t="shared" si="0"/>
        <v>54</v>
      </c>
      <c r="AF18" s="52"/>
      <c r="AG18" s="52"/>
      <c r="AH18" s="52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</row>
    <row r="19" spans="1:51" ht="12.95" customHeight="1" x14ac:dyDescent="0.25">
      <c r="A19" s="42">
        <v>18</v>
      </c>
      <c r="B19" s="44" t="s">
        <v>4</v>
      </c>
      <c r="C19" s="32"/>
      <c r="D19" s="32">
        <v>6</v>
      </c>
      <c r="E19" s="32">
        <v>4</v>
      </c>
      <c r="F19" s="32">
        <v>5</v>
      </c>
      <c r="G19" s="31"/>
      <c r="H19" s="32">
        <v>10</v>
      </c>
      <c r="I19" s="32">
        <v>7</v>
      </c>
      <c r="J19" s="32">
        <v>8</v>
      </c>
      <c r="K19" s="32"/>
      <c r="L19" s="32"/>
      <c r="M19" s="32"/>
      <c r="N19" s="32"/>
      <c r="O19" s="32"/>
      <c r="P19" s="32"/>
      <c r="Q19" s="32"/>
      <c r="R19" s="32"/>
      <c r="S19" s="32"/>
      <c r="T19" s="32">
        <v>7</v>
      </c>
      <c r="U19" s="32"/>
      <c r="V19" s="32"/>
      <c r="W19" s="32"/>
      <c r="X19" s="32"/>
      <c r="Y19" s="32"/>
      <c r="Z19" s="32"/>
      <c r="AA19" s="32"/>
      <c r="AB19" s="32"/>
      <c r="AC19" s="32">
        <v>7</v>
      </c>
      <c r="AD19" s="32"/>
      <c r="AE19" s="33">
        <f t="shared" si="0"/>
        <v>54</v>
      </c>
      <c r="AF19" s="52"/>
      <c r="AG19" s="52"/>
      <c r="AH19" s="52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</row>
    <row r="20" spans="1:51" ht="12.95" customHeight="1" x14ac:dyDescent="0.25">
      <c r="A20" s="42">
        <v>19</v>
      </c>
      <c r="B20" s="44" t="s">
        <v>6</v>
      </c>
      <c r="C20" s="32">
        <v>10</v>
      </c>
      <c r="D20" s="32"/>
      <c r="E20" s="32"/>
      <c r="F20" s="32"/>
      <c r="G20" s="32">
        <v>1</v>
      </c>
      <c r="H20" s="32"/>
      <c r="I20" s="31"/>
      <c r="J20" s="32">
        <v>10</v>
      </c>
      <c r="K20" s="32">
        <v>1</v>
      </c>
      <c r="L20" s="32"/>
      <c r="M20" s="32">
        <v>3</v>
      </c>
      <c r="N20" s="32">
        <v>6</v>
      </c>
      <c r="O20" s="32"/>
      <c r="P20" s="32"/>
      <c r="Q20" s="32">
        <v>7</v>
      </c>
      <c r="R20" s="32"/>
      <c r="S20" s="32"/>
      <c r="T20" s="32"/>
      <c r="U20" s="32"/>
      <c r="V20" s="32">
        <v>7</v>
      </c>
      <c r="W20" s="32"/>
      <c r="X20" s="32"/>
      <c r="Y20" s="32">
        <v>7</v>
      </c>
      <c r="Z20" s="32">
        <v>1</v>
      </c>
      <c r="AA20" s="32"/>
      <c r="AB20" s="32"/>
      <c r="AC20" s="32"/>
      <c r="AD20" s="32"/>
      <c r="AE20" s="33">
        <f t="shared" si="0"/>
        <v>53</v>
      </c>
      <c r="AF20" s="52"/>
      <c r="AG20" s="52"/>
      <c r="AH20" s="52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</row>
    <row r="21" spans="1:51" ht="12.95" customHeight="1" x14ac:dyDescent="0.25">
      <c r="A21" s="42">
        <v>20</v>
      </c>
      <c r="B21" s="44" t="s">
        <v>2</v>
      </c>
      <c r="C21" s="32"/>
      <c r="D21" s="32">
        <v>10</v>
      </c>
      <c r="E21" s="31"/>
      <c r="F21" s="32">
        <v>10</v>
      </c>
      <c r="G21" s="32">
        <v>4</v>
      </c>
      <c r="H21" s="32">
        <v>5</v>
      </c>
      <c r="I21" s="32"/>
      <c r="J21" s="32"/>
      <c r="K21" s="32"/>
      <c r="L21" s="32"/>
      <c r="M21" s="32"/>
      <c r="N21" s="32"/>
      <c r="O21" s="32">
        <v>12</v>
      </c>
      <c r="P21" s="32"/>
      <c r="Q21" s="32"/>
      <c r="R21" s="32"/>
      <c r="S21" s="32">
        <v>3</v>
      </c>
      <c r="T21" s="32"/>
      <c r="U21" s="32"/>
      <c r="V21" s="32"/>
      <c r="W21" s="32"/>
      <c r="X21" s="32">
        <v>6</v>
      </c>
      <c r="Y21" s="32"/>
      <c r="Z21" s="32"/>
      <c r="AA21" s="32"/>
      <c r="AB21" s="32"/>
      <c r="AC21" s="32"/>
      <c r="AD21" s="32">
        <v>1</v>
      </c>
      <c r="AE21" s="33">
        <f t="shared" si="0"/>
        <v>51</v>
      </c>
      <c r="AF21" s="52"/>
      <c r="AG21" s="52"/>
      <c r="AH21" s="52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</row>
    <row r="22" spans="1:51" ht="12.95" customHeight="1" x14ac:dyDescent="0.25">
      <c r="A22" s="42">
        <v>21</v>
      </c>
      <c r="B22" s="44" t="s">
        <v>17</v>
      </c>
      <c r="C22" s="32">
        <v>8</v>
      </c>
      <c r="D22" s="32"/>
      <c r="E22" s="32"/>
      <c r="F22" s="32"/>
      <c r="G22" s="32">
        <v>7</v>
      </c>
      <c r="H22" s="32"/>
      <c r="I22" s="32"/>
      <c r="J22" s="32">
        <v>1</v>
      </c>
      <c r="K22" s="32"/>
      <c r="L22" s="32"/>
      <c r="M22" s="32"/>
      <c r="N22" s="32">
        <v>7</v>
      </c>
      <c r="O22" s="32">
        <v>3</v>
      </c>
      <c r="P22" s="32"/>
      <c r="Q22" s="32"/>
      <c r="R22" s="32"/>
      <c r="S22" s="32"/>
      <c r="T22" s="31"/>
      <c r="U22" s="32"/>
      <c r="V22" s="32">
        <v>5</v>
      </c>
      <c r="W22" s="32"/>
      <c r="X22" s="32"/>
      <c r="Y22" s="32">
        <v>5</v>
      </c>
      <c r="Z22" s="32">
        <v>10</v>
      </c>
      <c r="AA22" s="32"/>
      <c r="AB22" s="32"/>
      <c r="AC22" s="32"/>
      <c r="AD22" s="32"/>
      <c r="AE22" s="33">
        <f t="shared" si="0"/>
        <v>46</v>
      </c>
      <c r="AF22" s="52"/>
      <c r="AG22" s="52"/>
      <c r="AH22" s="52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</row>
    <row r="23" spans="1:51" ht="12.95" customHeight="1" x14ac:dyDescent="0.25">
      <c r="A23" s="42">
        <v>22</v>
      </c>
      <c r="B23" s="44" t="s">
        <v>3</v>
      </c>
      <c r="C23" s="32"/>
      <c r="D23" s="32"/>
      <c r="E23" s="32">
        <v>12</v>
      </c>
      <c r="F23" s="31"/>
      <c r="G23" s="32"/>
      <c r="H23" s="32">
        <v>4</v>
      </c>
      <c r="I23" s="32">
        <v>12</v>
      </c>
      <c r="J23" s="32"/>
      <c r="K23" s="32"/>
      <c r="L23" s="32"/>
      <c r="M23" s="32"/>
      <c r="N23" s="32"/>
      <c r="O23" s="32"/>
      <c r="P23" s="32"/>
      <c r="Q23" s="32"/>
      <c r="R23" s="32"/>
      <c r="S23" s="32">
        <v>1</v>
      </c>
      <c r="T23" s="32"/>
      <c r="U23" s="32">
        <v>1</v>
      </c>
      <c r="V23" s="32"/>
      <c r="W23" s="32"/>
      <c r="X23" s="32">
        <v>12</v>
      </c>
      <c r="Y23" s="32"/>
      <c r="Z23" s="32"/>
      <c r="AA23" s="32"/>
      <c r="AB23" s="32"/>
      <c r="AC23" s="32"/>
      <c r="AD23" s="32"/>
      <c r="AE23" s="33">
        <f t="shared" si="0"/>
        <v>42</v>
      </c>
      <c r="AF23" s="52"/>
      <c r="AG23" s="52"/>
      <c r="AH23" s="52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</row>
    <row r="24" spans="1:51" ht="12.95" customHeight="1" x14ac:dyDescent="0.25">
      <c r="A24" s="42">
        <v>23</v>
      </c>
      <c r="B24" s="44" t="s">
        <v>1</v>
      </c>
      <c r="C24" s="32"/>
      <c r="D24" s="31"/>
      <c r="E24" s="32"/>
      <c r="F24" s="32"/>
      <c r="G24" s="32">
        <v>3</v>
      </c>
      <c r="H24" s="32"/>
      <c r="I24" s="32">
        <v>3</v>
      </c>
      <c r="J24" s="32">
        <v>12</v>
      </c>
      <c r="K24" s="32"/>
      <c r="L24" s="32"/>
      <c r="M24" s="32"/>
      <c r="N24" s="32"/>
      <c r="O24" s="32"/>
      <c r="P24" s="32"/>
      <c r="Q24" s="32">
        <v>12</v>
      </c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>
        <v>10</v>
      </c>
      <c r="AD24" s="32"/>
      <c r="AE24" s="33">
        <f t="shared" si="0"/>
        <v>40</v>
      </c>
      <c r="AF24" s="52"/>
      <c r="AG24" s="52"/>
      <c r="AH24" s="52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</row>
    <row r="25" spans="1:51" ht="12.95" customHeight="1" x14ac:dyDescent="0.25">
      <c r="A25" s="42">
        <v>24</v>
      </c>
      <c r="B25" s="44" t="s">
        <v>5</v>
      </c>
      <c r="C25" s="32"/>
      <c r="D25" s="32"/>
      <c r="E25" s="32"/>
      <c r="F25" s="32">
        <v>4</v>
      </c>
      <c r="G25" s="32">
        <v>12</v>
      </c>
      <c r="H25" s="31"/>
      <c r="I25" s="32">
        <v>5</v>
      </c>
      <c r="J25" s="32">
        <v>3</v>
      </c>
      <c r="K25" s="32"/>
      <c r="L25" s="32"/>
      <c r="M25" s="32"/>
      <c r="N25" s="32"/>
      <c r="O25" s="32">
        <v>2</v>
      </c>
      <c r="P25" s="32"/>
      <c r="Q25" s="32"/>
      <c r="R25" s="32"/>
      <c r="S25" s="32"/>
      <c r="T25" s="32"/>
      <c r="U25" s="32"/>
      <c r="V25" s="32"/>
      <c r="W25" s="32"/>
      <c r="X25" s="32">
        <v>3</v>
      </c>
      <c r="Y25" s="32"/>
      <c r="Z25" s="32"/>
      <c r="AA25" s="32"/>
      <c r="AB25" s="32"/>
      <c r="AC25" s="32">
        <v>1</v>
      </c>
      <c r="AD25" s="32"/>
      <c r="AE25" s="33">
        <f t="shared" si="0"/>
        <v>30</v>
      </c>
      <c r="AF25" s="52"/>
      <c r="AG25" s="52"/>
      <c r="AH25" s="52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</row>
    <row r="26" spans="1:51" ht="12.95" customHeight="1" thickBot="1" x14ac:dyDescent="0.3">
      <c r="A26" s="45">
        <v>25</v>
      </c>
      <c r="B26" s="46" t="s">
        <v>12</v>
      </c>
      <c r="C26" s="34"/>
      <c r="D26" s="34"/>
      <c r="E26" s="34">
        <v>5</v>
      </c>
      <c r="F26" s="34">
        <v>12</v>
      </c>
      <c r="G26" s="34"/>
      <c r="H26" s="34">
        <v>3</v>
      </c>
      <c r="I26" s="34"/>
      <c r="J26" s="34"/>
      <c r="K26" s="34"/>
      <c r="L26" s="34"/>
      <c r="M26" s="34"/>
      <c r="N26" s="34"/>
      <c r="O26" s="35"/>
      <c r="P26" s="34"/>
      <c r="Q26" s="34"/>
      <c r="R26" s="34"/>
      <c r="S26" s="34">
        <v>2</v>
      </c>
      <c r="T26" s="34">
        <v>3</v>
      </c>
      <c r="U26" s="34"/>
      <c r="V26" s="34"/>
      <c r="W26" s="34"/>
      <c r="X26" s="34"/>
      <c r="Y26" s="34"/>
      <c r="Z26" s="34"/>
      <c r="AA26" s="34"/>
      <c r="AB26" s="34"/>
      <c r="AC26" s="34"/>
      <c r="AD26" s="34">
        <v>4</v>
      </c>
      <c r="AE26" s="36">
        <f t="shared" si="0"/>
        <v>29</v>
      </c>
      <c r="AF26" s="52"/>
      <c r="AG26" s="52"/>
      <c r="AH26" s="52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</row>
    <row r="27" spans="1:51" ht="12.95" customHeight="1" thickTop="1" x14ac:dyDescent="0.3">
      <c r="A27" s="54"/>
      <c r="B27" s="53"/>
      <c r="C27" s="55">
        <f>SUM(C2:C26)</f>
        <v>58</v>
      </c>
      <c r="D27" s="55">
        <f t="shared" ref="D27:AE27" si="1">SUM(D2:D26)</f>
        <v>58</v>
      </c>
      <c r="E27" s="55">
        <f t="shared" si="1"/>
        <v>58</v>
      </c>
      <c r="F27" s="55">
        <f t="shared" si="1"/>
        <v>58</v>
      </c>
      <c r="G27" s="55">
        <f t="shared" si="1"/>
        <v>58</v>
      </c>
      <c r="H27" s="55">
        <f t="shared" si="1"/>
        <v>58</v>
      </c>
      <c r="I27" s="55">
        <f t="shared" si="1"/>
        <v>58</v>
      </c>
      <c r="J27" s="55">
        <f t="shared" si="1"/>
        <v>58</v>
      </c>
      <c r="K27" s="55">
        <f t="shared" si="1"/>
        <v>58</v>
      </c>
      <c r="L27" s="55">
        <f t="shared" si="1"/>
        <v>58</v>
      </c>
      <c r="M27" s="55">
        <f t="shared" si="1"/>
        <v>58</v>
      </c>
      <c r="N27" s="55">
        <f t="shared" si="1"/>
        <v>58</v>
      </c>
      <c r="O27" s="55">
        <f t="shared" si="1"/>
        <v>58</v>
      </c>
      <c r="P27" s="55">
        <f t="shared" si="1"/>
        <v>58</v>
      </c>
      <c r="Q27" s="55">
        <f t="shared" si="1"/>
        <v>58</v>
      </c>
      <c r="R27" s="55">
        <f t="shared" si="1"/>
        <v>58</v>
      </c>
      <c r="S27" s="55">
        <f t="shared" si="1"/>
        <v>58</v>
      </c>
      <c r="T27" s="55">
        <f t="shared" si="1"/>
        <v>58</v>
      </c>
      <c r="U27" s="55">
        <f t="shared" si="1"/>
        <v>58</v>
      </c>
      <c r="V27" s="55">
        <f t="shared" si="1"/>
        <v>58</v>
      </c>
      <c r="W27" s="55">
        <f t="shared" si="1"/>
        <v>58</v>
      </c>
      <c r="X27" s="55">
        <f t="shared" si="1"/>
        <v>58</v>
      </c>
      <c r="Y27" s="55">
        <f t="shared" si="1"/>
        <v>58</v>
      </c>
      <c r="Z27" s="55">
        <f t="shared" si="1"/>
        <v>58</v>
      </c>
      <c r="AA27" s="55">
        <f t="shared" si="1"/>
        <v>58</v>
      </c>
      <c r="AB27" s="55">
        <f t="shared" si="1"/>
        <v>58</v>
      </c>
      <c r="AC27" s="55">
        <f t="shared" si="1"/>
        <v>58</v>
      </c>
      <c r="AD27" s="55">
        <f t="shared" si="1"/>
        <v>58</v>
      </c>
      <c r="AE27" s="55">
        <f t="shared" si="1"/>
        <v>1624</v>
      </c>
      <c r="AF27" s="52"/>
      <c r="AG27" s="52"/>
      <c r="AH27" s="52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</row>
    <row r="28" spans="1:51" ht="12.95" customHeight="1" x14ac:dyDescent="0.3">
      <c r="A28" s="51"/>
      <c r="B28" s="56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</row>
    <row r="29" spans="1:51" ht="12.95" customHeight="1" x14ac:dyDescent="0.3">
      <c r="A29" s="51"/>
      <c r="B29" s="56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</row>
    <row r="30" spans="1:51" ht="12.95" customHeight="1" x14ac:dyDescent="0.3">
      <c r="A30" s="51"/>
      <c r="B30" s="56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</row>
    <row r="31" spans="1:51" x14ac:dyDescent="0.25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</row>
    <row r="32" spans="1:51" x14ac:dyDescent="0.2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</row>
    <row r="33" spans="1:51" x14ac:dyDescent="0.2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</row>
    <row r="34" spans="1:51" x14ac:dyDescent="0.25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</row>
    <row r="35" spans="1:51" x14ac:dyDescent="0.2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</row>
    <row r="36" spans="1:51" x14ac:dyDescent="0.25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</row>
    <row r="37" spans="1:51" x14ac:dyDescent="0.25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</row>
    <row r="38" spans="1:51" x14ac:dyDescent="0.25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</row>
    <row r="39" spans="1:51" x14ac:dyDescent="0.25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</row>
    <row r="40" spans="1:51" x14ac:dyDescent="0.25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</row>
    <row r="41" spans="1:51" x14ac:dyDescent="0.25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</row>
    <row r="42" spans="1:51" x14ac:dyDescent="0.25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</row>
    <row r="43" spans="1:51" x14ac:dyDescent="0.25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</row>
    <row r="44" spans="1:51" x14ac:dyDescent="0.25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</row>
    <row r="45" spans="1:51" x14ac:dyDescent="0.2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</row>
    <row r="46" spans="1:51" x14ac:dyDescent="0.25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</row>
    <row r="47" spans="1:51" x14ac:dyDescent="0.25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</row>
    <row r="48" spans="1:51" x14ac:dyDescent="0.25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</row>
    <row r="49" spans="1:51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</row>
    <row r="50" spans="1:51" x14ac:dyDescent="0.25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</row>
    <row r="51" spans="1:51" x14ac:dyDescent="0.25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</row>
    <row r="52" spans="1:51" x14ac:dyDescent="0.25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</row>
    <row r="53" spans="1:51" x14ac:dyDescent="0.2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</row>
    <row r="54" spans="1:51" x14ac:dyDescent="0.25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</row>
  </sheetData>
  <sortState xmlns:xlrd2="http://schemas.microsoft.com/office/spreadsheetml/2017/richdata2" ref="B2:AE26">
    <sortCondition descending="1" ref="AE26"/>
  </sortState>
  <mergeCells count="1"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0"/>
  <sheetViews>
    <sheetView workbookViewId="0">
      <selection activeCell="W35" sqref="W35"/>
    </sheetView>
  </sheetViews>
  <sheetFormatPr defaultRowHeight="15" x14ac:dyDescent="0.25"/>
  <cols>
    <col min="1" max="1" width="3.7109375" style="30" customWidth="1"/>
    <col min="2" max="2" width="35.7109375" style="30" customWidth="1"/>
    <col min="3" max="15" width="3.85546875" style="30" customWidth="1"/>
    <col min="16" max="16" width="5" style="30" customWidth="1"/>
    <col min="17" max="20" width="3.7109375" style="30" customWidth="1"/>
    <col min="21" max="21" width="38" style="30" customWidth="1"/>
    <col min="22" max="22" width="9.140625" style="30"/>
    <col min="23" max="23" width="41.140625" style="30" customWidth="1"/>
    <col min="24" max="24" width="30.42578125" style="30" customWidth="1"/>
    <col min="25" max="29" width="9.140625" style="30"/>
    <col min="30" max="30" width="36.28515625" style="30" customWidth="1"/>
    <col min="31" max="16384" width="9.140625" style="30"/>
  </cols>
  <sheetData>
    <row r="1" spans="1:31" ht="111" thickTop="1" x14ac:dyDescent="0.3">
      <c r="A1" s="87" t="s">
        <v>71</v>
      </c>
      <c r="B1" s="86"/>
      <c r="C1" s="37" t="s">
        <v>32</v>
      </c>
      <c r="D1" s="37" t="s">
        <v>34</v>
      </c>
      <c r="E1" s="37" t="s">
        <v>35</v>
      </c>
      <c r="F1" s="37" t="s">
        <v>38</v>
      </c>
      <c r="G1" s="37" t="s">
        <v>39</v>
      </c>
      <c r="H1" s="37" t="s">
        <v>40</v>
      </c>
      <c r="I1" s="37" t="s">
        <v>41</v>
      </c>
      <c r="J1" s="37" t="s">
        <v>42</v>
      </c>
      <c r="K1" s="37" t="s">
        <v>47</v>
      </c>
      <c r="L1" s="37" t="s">
        <v>48</v>
      </c>
      <c r="M1" s="37" t="s">
        <v>51</v>
      </c>
      <c r="N1" s="38" t="s">
        <v>54</v>
      </c>
      <c r="O1" s="39" t="s">
        <v>56</v>
      </c>
      <c r="P1" s="29"/>
      <c r="Q1" s="53"/>
      <c r="R1" s="53"/>
      <c r="S1" s="53"/>
      <c r="T1" s="53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</row>
    <row r="2" spans="1:31" ht="12.95" customHeight="1" x14ac:dyDescent="0.25">
      <c r="A2" s="65">
        <v>1</v>
      </c>
      <c r="B2" s="66" t="s">
        <v>13</v>
      </c>
      <c r="C2" s="40">
        <v>3</v>
      </c>
      <c r="D2" s="40">
        <v>10</v>
      </c>
      <c r="E2" s="40"/>
      <c r="F2" s="40">
        <v>6</v>
      </c>
      <c r="G2" s="40">
        <v>8</v>
      </c>
      <c r="H2" s="40">
        <v>10</v>
      </c>
      <c r="I2" s="40">
        <v>6</v>
      </c>
      <c r="J2" s="40">
        <v>10</v>
      </c>
      <c r="K2" s="40">
        <v>7</v>
      </c>
      <c r="L2" s="40">
        <v>5</v>
      </c>
      <c r="M2" s="40"/>
      <c r="N2" s="40"/>
      <c r="O2" s="32"/>
      <c r="P2" s="67">
        <f t="shared" ref="P2:P26" si="0">SUM(C2:O2)</f>
        <v>65</v>
      </c>
      <c r="Q2" s="52"/>
      <c r="R2" s="52"/>
      <c r="S2" s="52"/>
      <c r="T2" s="52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</row>
    <row r="3" spans="1:31" ht="12.95" customHeight="1" x14ac:dyDescent="0.25">
      <c r="A3" s="64">
        <v>2</v>
      </c>
      <c r="B3" s="43" t="s">
        <v>9</v>
      </c>
      <c r="C3" s="40">
        <v>6</v>
      </c>
      <c r="D3" s="40">
        <v>8</v>
      </c>
      <c r="E3" s="40"/>
      <c r="F3" s="40">
        <v>5</v>
      </c>
      <c r="G3" s="40"/>
      <c r="H3" s="40">
        <v>12</v>
      </c>
      <c r="I3" s="40"/>
      <c r="J3" s="40">
        <v>8</v>
      </c>
      <c r="K3" s="40">
        <v>5</v>
      </c>
      <c r="L3" s="40"/>
      <c r="M3" s="40">
        <v>10</v>
      </c>
      <c r="N3" s="40"/>
      <c r="O3" s="32">
        <v>6</v>
      </c>
      <c r="P3" s="49">
        <f t="shared" si="0"/>
        <v>60</v>
      </c>
      <c r="Q3" s="52"/>
      <c r="R3" s="52"/>
      <c r="S3" s="52"/>
      <c r="T3" s="52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</row>
    <row r="4" spans="1:31" ht="12.95" customHeight="1" x14ac:dyDescent="0.25">
      <c r="A4" s="64">
        <v>3</v>
      </c>
      <c r="B4" s="43" t="s">
        <v>20</v>
      </c>
      <c r="C4" s="40"/>
      <c r="D4" s="40">
        <v>5</v>
      </c>
      <c r="E4" s="40"/>
      <c r="F4" s="40">
        <v>7</v>
      </c>
      <c r="G4" s="40"/>
      <c r="H4" s="40"/>
      <c r="I4" s="40">
        <v>12</v>
      </c>
      <c r="J4" s="40">
        <v>6</v>
      </c>
      <c r="K4" s="40">
        <v>12</v>
      </c>
      <c r="L4" s="40"/>
      <c r="M4" s="40"/>
      <c r="N4" s="40">
        <v>4</v>
      </c>
      <c r="O4" s="32">
        <v>6</v>
      </c>
      <c r="P4" s="49">
        <f t="shared" si="0"/>
        <v>52</v>
      </c>
      <c r="Q4" s="52"/>
      <c r="R4" s="52"/>
      <c r="S4" s="52"/>
      <c r="T4" s="52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</row>
    <row r="5" spans="1:31" ht="12.95" customHeight="1" x14ac:dyDescent="0.25">
      <c r="A5" s="64">
        <v>4</v>
      </c>
      <c r="B5" s="43" t="s">
        <v>22</v>
      </c>
      <c r="C5" s="40"/>
      <c r="D5" s="40"/>
      <c r="E5" s="40">
        <v>5</v>
      </c>
      <c r="F5" s="40">
        <v>3</v>
      </c>
      <c r="G5" s="40">
        <v>6</v>
      </c>
      <c r="H5" s="40"/>
      <c r="I5" s="40">
        <v>10</v>
      </c>
      <c r="J5" s="40"/>
      <c r="K5" s="40"/>
      <c r="L5" s="40">
        <v>12</v>
      </c>
      <c r="M5" s="40">
        <v>5</v>
      </c>
      <c r="N5" s="40"/>
      <c r="O5" s="32">
        <v>6</v>
      </c>
      <c r="P5" s="49">
        <f t="shared" si="0"/>
        <v>47</v>
      </c>
      <c r="Q5" s="52"/>
      <c r="R5" s="52"/>
      <c r="S5" s="52"/>
      <c r="T5" s="52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</row>
    <row r="6" spans="1:31" ht="12.95" customHeight="1" x14ac:dyDescent="0.25">
      <c r="A6" s="64">
        <v>5</v>
      </c>
      <c r="B6" s="43" t="s">
        <v>10</v>
      </c>
      <c r="C6" s="40"/>
      <c r="D6" s="40"/>
      <c r="E6" s="40">
        <v>8</v>
      </c>
      <c r="F6" s="40"/>
      <c r="G6" s="40"/>
      <c r="H6" s="40">
        <v>1</v>
      </c>
      <c r="I6" s="40">
        <v>1</v>
      </c>
      <c r="J6" s="40">
        <v>7</v>
      </c>
      <c r="K6" s="40">
        <v>8</v>
      </c>
      <c r="L6" s="40">
        <v>4</v>
      </c>
      <c r="M6" s="40">
        <v>7</v>
      </c>
      <c r="N6" s="40"/>
      <c r="O6" s="32">
        <v>6</v>
      </c>
      <c r="P6" s="49">
        <f t="shared" si="0"/>
        <v>42</v>
      </c>
      <c r="Q6" s="52"/>
      <c r="R6" s="52"/>
      <c r="S6" s="52"/>
      <c r="T6" s="52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</row>
    <row r="7" spans="1:31" ht="12.95" customHeight="1" x14ac:dyDescent="0.25">
      <c r="A7" s="64">
        <v>6</v>
      </c>
      <c r="B7" s="43" t="s">
        <v>24</v>
      </c>
      <c r="C7" s="40">
        <v>1</v>
      </c>
      <c r="D7" s="40">
        <v>4</v>
      </c>
      <c r="E7" s="40">
        <v>10</v>
      </c>
      <c r="F7" s="40"/>
      <c r="G7" s="40"/>
      <c r="H7" s="40">
        <v>6</v>
      </c>
      <c r="I7" s="40"/>
      <c r="J7" s="40">
        <v>12</v>
      </c>
      <c r="K7" s="40">
        <v>6</v>
      </c>
      <c r="L7" s="40"/>
      <c r="M7" s="40"/>
      <c r="N7" s="40">
        <v>2</v>
      </c>
      <c r="O7" s="32"/>
      <c r="P7" s="49">
        <f t="shared" si="0"/>
        <v>41</v>
      </c>
      <c r="Q7" s="52"/>
      <c r="R7" s="52"/>
      <c r="S7" s="52"/>
      <c r="T7" s="52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</row>
    <row r="8" spans="1:31" ht="12.95" customHeight="1" x14ac:dyDescent="0.25">
      <c r="A8" s="62">
        <v>7</v>
      </c>
      <c r="B8" s="44" t="s">
        <v>7</v>
      </c>
      <c r="C8" s="40">
        <v>12</v>
      </c>
      <c r="D8" s="40"/>
      <c r="E8" s="40"/>
      <c r="F8" s="40">
        <v>8</v>
      </c>
      <c r="G8" s="40">
        <v>2</v>
      </c>
      <c r="H8" s="40"/>
      <c r="I8" s="40">
        <v>3</v>
      </c>
      <c r="J8" s="40"/>
      <c r="K8" s="40">
        <v>3</v>
      </c>
      <c r="L8" s="40"/>
      <c r="M8" s="40">
        <v>2</v>
      </c>
      <c r="N8" s="40"/>
      <c r="O8" s="32">
        <v>6</v>
      </c>
      <c r="P8" s="33">
        <f t="shared" si="0"/>
        <v>36</v>
      </c>
      <c r="Q8" s="52"/>
      <c r="R8" s="52"/>
      <c r="S8" s="52"/>
      <c r="T8" s="52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</row>
    <row r="9" spans="1:31" ht="12.95" customHeight="1" x14ac:dyDescent="0.25">
      <c r="A9" s="62">
        <v>8</v>
      </c>
      <c r="B9" s="44" t="s">
        <v>12</v>
      </c>
      <c r="C9" s="40">
        <v>10</v>
      </c>
      <c r="D9" s="40">
        <v>12</v>
      </c>
      <c r="E9" s="40">
        <v>4</v>
      </c>
      <c r="F9" s="40"/>
      <c r="G9" s="40"/>
      <c r="H9" s="40"/>
      <c r="I9" s="40">
        <v>4</v>
      </c>
      <c r="J9" s="40"/>
      <c r="K9" s="40"/>
      <c r="L9" s="40"/>
      <c r="M9" s="40"/>
      <c r="N9" s="40"/>
      <c r="O9" s="32">
        <v>6</v>
      </c>
      <c r="P9" s="33">
        <f t="shared" si="0"/>
        <v>36</v>
      </c>
      <c r="Q9" s="52"/>
      <c r="R9" s="52"/>
      <c r="S9" s="52"/>
      <c r="T9" s="52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</row>
    <row r="10" spans="1:31" ht="12.95" customHeight="1" x14ac:dyDescent="0.25">
      <c r="A10" s="62">
        <v>9</v>
      </c>
      <c r="B10" s="44" t="s">
        <v>11</v>
      </c>
      <c r="C10" s="40"/>
      <c r="D10" s="40"/>
      <c r="E10" s="40"/>
      <c r="F10" s="40"/>
      <c r="G10" s="40">
        <v>10</v>
      </c>
      <c r="H10" s="40">
        <v>3</v>
      </c>
      <c r="I10" s="40"/>
      <c r="J10" s="40"/>
      <c r="K10" s="40"/>
      <c r="L10" s="40">
        <v>6</v>
      </c>
      <c r="M10" s="40">
        <v>6</v>
      </c>
      <c r="N10" s="40"/>
      <c r="O10" s="32">
        <v>6</v>
      </c>
      <c r="P10" s="33">
        <f t="shared" si="0"/>
        <v>31</v>
      </c>
      <c r="Q10" s="52"/>
      <c r="R10" s="52"/>
      <c r="S10" s="52"/>
      <c r="T10" s="52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</row>
    <row r="11" spans="1:31" ht="12.95" customHeight="1" x14ac:dyDescent="0.25">
      <c r="A11" s="64">
        <v>10</v>
      </c>
      <c r="B11" s="43" t="s">
        <v>21</v>
      </c>
      <c r="C11" s="40"/>
      <c r="D11" s="40">
        <v>6</v>
      </c>
      <c r="E11" s="40"/>
      <c r="F11" s="40"/>
      <c r="G11" s="40">
        <v>5</v>
      </c>
      <c r="H11" s="40"/>
      <c r="I11" s="40"/>
      <c r="J11" s="40">
        <v>4</v>
      </c>
      <c r="K11" s="40"/>
      <c r="L11" s="40">
        <v>8</v>
      </c>
      <c r="M11" s="40"/>
      <c r="N11" s="40">
        <v>8</v>
      </c>
      <c r="O11" s="32"/>
      <c r="P11" s="49">
        <f t="shared" si="0"/>
        <v>31</v>
      </c>
      <c r="Q11" s="52"/>
      <c r="R11" s="52"/>
      <c r="S11" s="52"/>
      <c r="T11" s="52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</row>
    <row r="12" spans="1:31" ht="12.95" customHeight="1" x14ac:dyDescent="0.25">
      <c r="A12" s="62">
        <v>11</v>
      </c>
      <c r="B12" s="44" t="s">
        <v>23</v>
      </c>
      <c r="C12" s="40"/>
      <c r="D12" s="40">
        <v>7</v>
      </c>
      <c r="E12" s="40"/>
      <c r="F12" s="40">
        <v>10</v>
      </c>
      <c r="G12" s="40"/>
      <c r="H12" s="40">
        <v>4</v>
      </c>
      <c r="I12" s="40"/>
      <c r="J12" s="40"/>
      <c r="K12" s="40">
        <v>10</v>
      </c>
      <c r="L12" s="40"/>
      <c r="M12" s="40"/>
      <c r="N12" s="40"/>
      <c r="O12" s="32"/>
      <c r="P12" s="33">
        <f t="shared" si="0"/>
        <v>31</v>
      </c>
      <c r="Q12" s="52"/>
      <c r="R12" s="52"/>
      <c r="S12" s="52"/>
      <c r="T12" s="52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</row>
    <row r="13" spans="1:31" ht="12.95" customHeight="1" x14ac:dyDescent="0.25">
      <c r="A13" s="62">
        <v>12</v>
      </c>
      <c r="B13" s="44" t="s">
        <v>16</v>
      </c>
      <c r="C13" s="40">
        <v>8</v>
      </c>
      <c r="D13" s="40">
        <v>2</v>
      </c>
      <c r="E13" s="40">
        <v>12</v>
      </c>
      <c r="F13" s="40"/>
      <c r="G13" s="40"/>
      <c r="H13" s="40"/>
      <c r="I13" s="40"/>
      <c r="J13" s="40"/>
      <c r="K13" s="40"/>
      <c r="L13" s="40"/>
      <c r="M13" s="40">
        <v>1</v>
      </c>
      <c r="N13" s="40">
        <v>1</v>
      </c>
      <c r="O13" s="32">
        <v>6</v>
      </c>
      <c r="P13" s="33">
        <f t="shared" si="0"/>
        <v>30</v>
      </c>
      <c r="Q13" s="52"/>
      <c r="R13" s="52"/>
      <c r="S13" s="52"/>
      <c r="T13" s="52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</row>
    <row r="14" spans="1:31" ht="12.95" customHeight="1" x14ac:dyDescent="0.25">
      <c r="A14" s="64">
        <v>13</v>
      </c>
      <c r="B14" s="43" t="s">
        <v>8</v>
      </c>
      <c r="C14" s="40">
        <v>2</v>
      </c>
      <c r="D14" s="40"/>
      <c r="E14" s="40">
        <v>3</v>
      </c>
      <c r="F14" s="40"/>
      <c r="G14" s="40">
        <v>3</v>
      </c>
      <c r="H14" s="40"/>
      <c r="I14" s="40">
        <v>2</v>
      </c>
      <c r="J14" s="40">
        <v>3</v>
      </c>
      <c r="K14" s="40">
        <v>2</v>
      </c>
      <c r="L14" s="40">
        <v>3</v>
      </c>
      <c r="M14" s="40"/>
      <c r="N14" s="40">
        <v>3</v>
      </c>
      <c r="O14" s="32">
        <v>6</v>
      </c>
      <c r="P14" s="49">
        <f t="shared" si="0"/>
        <v>27</v>
      </c>
      <c r="Q14" s="52"/>
      <c r="R14" s="52"/>
      <c r="S14" s="52"/>
      <c r="T14" s="52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</row>
    <row r="15" spans="1:31" ht="12.95" customHeight="1" x14ac:dyDescent="0.25">
      <c r="A15" s="62">
        <v>14</v>
      </c>
      <c r="B15" s="44" t="s">
        <v>3</v>
      </c>
      <c r="C15" s="40"/>
      <c r="D15" s="40"/>
      <c r="E15" s="40">
        <v>6</v>
      </c>
      <c r="F15" s="40"/>
      <c r="G15" s="40"/>
      <c r="H15" s="40"/>
      <c r="I15" s="40"/>
      <c r="J15" s="40"/>
      <c r="K15" s="40">
        <v>4</v>
      </c>
      <c r="L15" s="40"/>
      <c r="M15" s="40"/>
      <c r="N15" s="40">
        <v>10</v>
      </c>
      <c r="O15" s="32">
        <v>6</v>
      </c>
      <c r="P15" s="33">
        <f t="shared" si="0"/>
        <v>26</v>
      </c>
      <c r="Q15" s="52"/>
      <c r="R15" s="52"/>
      <c r="S15" s="52"/>
      <c r="T15" s="52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1" ht="12.95" customHeight="1" x14ac:dyDescent="0.25">
      <c r="A16" s="62">
        <v>15</v>
      </c>
      <c r="B16" s="44" t="s">
        <v>17</v>
      </c>
      <c r="C16" s="40">
        <v>5</v>
      </c>
      <c r="D16" s="40"/>
      <c r="E16" s="40"/>
      <c r="F16" s="40">
        <v>4</v>
      </c>
      <c r="G16" s="40"/>
      <c r="H16" s="40">
        <v>8</v>
      </c>
      <c r="I16" s="40"/>
      <c r="J16" s="40"/>
      <c r="K16" s="40"/>
      <c r="L16" s="40">
        <v>1</v>
      </c>
      <c r="M16" s="40"/>
      <c r="N16" s="40"/>
      <c r="O16" s="32">
        <v>6</v>
      </c>
      <c r="P16" s="33">
        <f t="shared" si="0"/>
        <v>24</v>
      </c>
      <c r="Q16" s="52"/>
      <c r="R16" s="52"/>
      <c r="S16" s="52"/>
      <c r="T16" s="52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</row>
    <row r="17" spans="1:31" ht="12.95" customHeight="1" x14ac:dyDescent="0.25">
      <c r="A17" s="62">
        <v>16</v>
      </c>
      <c r="B17" s="44" t="s">
        <v>4</v>
      </c>
      <c r="C17" s="40">
        <v>4</v>
      </c>
      <c r="D17" s="40"/>
      <c r="E17" s="40"/>
      <c r="F17" s="40">
        <v>12</v>
      </c>
      <c r="G17" s="40"/>
      <c r="H17" s="40"/>
      <c r="I17" s="40">
        <v>5</v>
      </c>
      <c r="J17" s="40"/>
      <c r="K17" s="40"/>
      <c r="L17" s="40"/>
      <c r="M17" s="40">
        <v>3</v>
      </c>
      <c r="N17" s="40"/>
      <c r="O17" s="32"/>
      <c r="P17" s="33">
        <f t="shared" si="0"/>
        <v>24</v>
      </c>
      <c r="Q17" s="52"/>
      <c r="R17" s="52"/>
      <c r="S17" s="52"/>
      <c r="T17" s="52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</row>
    <row r="18" spans="1:31" ht="12.95" customHeight="1" x14ac:dyDescent="0.25">
      <c r="A18" s="62">
        <v>17</v>
      </c>
      <c r="B18" s="44" t="s">
        <v>1</v>
      </c>
      <c r="C18" s="40"/>
      <c r="D18" s="40"/>
      <c r="E18" s="40"/>
      <c r="F18" s="40"/>
      <c r="G18" s="40"/>
      <c r="H18" s="40">
        <v>2</v>
      </c>
      <c r="I18" s="40">
        <v>8</v>
      </c>
      <c r="J18" s="40"/>
      <c r="K18" s="40"/>
      <c r="L18" s="40">
        <v>10</v>
      </c>
      <c r="M18" s="40">
        <v>4</v>
      </c>
      <c r="N18" s="40"/>
      <c r="O18" s="32"/>
      <c r="P18" s="33">
        <f t="shared" si="0"/>
        <v>24</v>
      </c>
      <c r="Q18" s="52"/>
      <c r="R18" s="52"/>
      <c r="S18" s="52"/>
      <c r="T18" s="52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</row>
    <row r="19" spans="1:31" ht="12.95" customHeight="1" x14ac:dyDescent="0.25">
      <c r="A19" s="62">
        <v>18</v>
      </c>
      <c r="B19" s="44" t="s">
        <v>14</v>
      </c>
      <c r="C19" s="40"/>
      <c r="D19" s="40">
        <v>3</v>
      </c>
      <c r="E19" s="40">
        <v>1</v>
      </c>
      <c r="F19" s="40"/>
      <c r="G19" s="40">
        <v>4</v>
      </c>
      <c r="H19" s="40"/>
      <c r="I19" s="40"/>
      <c r="J19" s="40">
        <v>1</v>
      </c>
      <c r="K19" s="40"/>
      <c r="L19" s="40"/>
      <c r="M19" s="40">
        <v>8</v>
      </c>
      <c r="N19" s="40">
        <v>6</v>
      </c>
      <c r="O19" s="32"/>
      <c r="P19" s="33">
        <f t="shared" si="0"/>
        <v>23</v>
      </c>
      <c r="Q19" s="52"/>
      <c r="R19" s="52"/>
      <c r="S19" s="52"/>
      <c r="T19" s="52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</row>
    <row r="20" spans="1:31" ht="12.95" customHeight="1" x14ac:dyDescent="0.25">
      <c r="A20" s="62">
        <v>19</v>
      </c>
      <c r="B20" s="44" t="s">
        <v>2</v>
      </c>
      <c r="C20" s="40"/>
      <c r="D20" s="40"/>
      <c r="E20" s="40"/>
      <c r="F20" s="40"/>
      <c r="G20" s="40"/>
      <c r="H20" s="40"/>
      <c r="I20" s="40">
        <v>7</v>
      </c>
      <c r="J20" s="40">
        <v>2</v>
      </c>
      <c r="K20" s="40">
        <v>1</v>
      </c>
      <c r="L20" s="40"/>
      <c r="M20" s="40"/>
      <c r="N20" s="40">
        <v>12</v>
      </c>
      <c r="O20" s="32"/>
      <c r="P20" s="33">
        <f t="shared" si="0"/>
        <v>22</v>
      </c>
      <c r="Q20" s="52"/>
      <c r="R20" s="52"/>
      <c r="S20" s="52"/>
      <c r="T20" s="52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</row>
    <row r="21" spans="1:31" ht="12.95" customHeight="1" x14ac:dyDescent="0.25">
      <c r="A21" s="62">
        <v>20</v>
      </c>
      <c r="B21" s="44" t="s">
        <v>19</v>
      </c>
      <c r="C21" s="40"/>
      <c r="D21" s="40"/>
      <c r="E21" s="40"/>
      <c r="F21" s="40">
        <v>2</v>
      </c>
      <c r="G21" s="40">
        <v>7</v>
      </c>
      <c r="H21" s="40"/>
      <c r="I21" s="40"/>
      <c r="J21" s="40"/>
      <c r="K21" s="40"/>
      <c r="L21" s="40">
        <v>7</v>
      </c>
      <c r="M21" s="40"/>
      <c r="N21" s="40"/>
      <c r="O21" s="32">
        <v>6</v>
      </c>
      <c r="P21" s="33">
        <f t="shared" si="0"/>
        <v>22</v>
      </c>
      <c r="Q21" s="52"/>
      <c r="R21" s="52"/>
      <c r="S21" s="52"/>
      <c r="T21" s="52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</row>
    <row r="22" spans="1:31" ht="12.95" customHeight="1" x14ac:dyDescent="0.25">
      <c r="A22" s="62">
        <v>21</v>
      </c>
      <c r="B22" s="44" t="s">
        <v>6</v>
      </c>
      <c r="C22" s="40"/>
      <c r="D22" s="40"/>
      <c r="E22" s="40">
        <v>2</v>
      </c>
      <c r="F22" s="40"/>
      <c r="G22" s="40">
        <v>12</v>
      </c>
      <c r="H22" s="40">
        <v>5</v>
      </c>
      <c r="I22" s="40"/>
      <c r="J22" s="40"/>
      <c r="K22" s="40"/>
      <c r="L22" s="40">
        <v>2</v>
      </c>
      <c r="M22" s="40"/>
      <c r="N22" s="40"/>
      <c r="O22" s="32"/>
      <c r="P22" s="33">
        <f t="shared" si="0"/>
        <v>21</v>
      </c>
      <c r="Q22" s="52"/>
      <c r="R22" s="52"/>
      <c r="S22" s="52"/>
      <c r="T22" s="52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</row>
    <row r="23" spans="1:31" ht="12.95" customHeight="1" x14ac:dyDescent="0.25">
      <c r="A23" s="64">
        <v>22</v>
      </c>
      <c r="B23" s="43" t="s">
        <v>0</v>
      </c>
      <c r="C23" s="40"/>
      <c r="D23" s="40"/>
      <c r="E23" s="40">
        <v>7</v>
      </c>
      <c r="F23" s="40"/>
      <c r="G23" s="40"/>
      <c r="H23" s="40"/>
      <c r="I23" s="40"/>
      <c r="J23" s="40"/>
      <c r="K23" s="40"/>
      <c r="L23" s="40"/>
      <c r="M23" s="40"/>
      <c r="N23" s="40">
        <v>7</v>
      </c>
      <c r="O23" s="32">
        <v>6</v>
      </c>
      <c r="P23" s="49">
        <f t="shared" si="0"/>
        <v>20</v>
      </c>
      <c r="Q23" s="52"/>
      <c r="R23" s="52"/>
      <c r="S23" s="52"/>
      <c r="T23" s="52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</row>
    <row r="24" spans="1:31" ht="12.95" customHeight="1" x14ac:dyDescent="0.25">
      <c r="A24" s="64">
        <v>23</v>
      </c>
      <c r="B24" s="43" t="s">
        <v>18</v>
      </c>
      <c r="C24" s="40"/>
      <c r="D24" s="40">
        <v>1</v>
      </c>
      <c r="E24" s="40"/>
      <c r="F24" s="40">
        <v>1</v>
      </c>
      <c r="G24" s="40"/>
      <c r="H24" s="40"/>
      <c r="I24" s="40"/>
      <c r="J24" s="40"/>
      <c r="K24" s="40"/>
      <c r="L24" s="40"/>
      <c r="M24" s="40">
        <v>12</v>
      </c>
      <c r="N24" s="40">
        <v>5</v>
      </c>
      <c r="O24" s="32"/>
      <c r="P24" s="49">
        <f t="shared" si="0"/>
        <v>19</v>
      </c>
      <c r="Q24" s="52"/>
      <c r="R24" s="52"/>
      <c r="S24" s="52"/>
      <c r="T24" s="52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</row>
    <row r="25" spans="1:31" ht="12.95" customHeight="1" x14ac:dyDescent="0.25">
      <c r="A25" s="64">
        <v>24</v>
      </c>
      <c r="B25" s="43" t="s">
        <v>15</v>
      </c>
      <c r="C25" s="40">
        <v>7</v>
      </c>
      <c r="D25" s="40"/>
      <c r="E25" s="40"/>
      <c r="F25" s="40"/>
      <c r="G25" s="40"/>
      <c r="H25" s="40">
        <v>7</v>
      </c>
      <c r="I25" s="40"/>
      <c r="J25" s="40">
        <v>5</v>
      </c>
      <c r="K25" s="40"/>
      <c r="L25" s="40"/>
      <c r="M25" s="40"/>
      <c r="N25" s="40"/>
      <c r="O25" s="32"/>
      <c r="P25" s="49">
        <f t="shared" si="0"/>
        <v>19</v>
      </c>
      <c r="Q25" s="52"/>
      <c r="R25" s="52"/>
      <c r="S25" s="52"/>
      <c r="T25" s="52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</row>
    <row r="26" spans="1:31" ht="12.95" customHeight="1" thickBot="1" x14ac:dyDescent="0.3">
      <c r="A26" s="63">
        <v>25</v>
      </c>
      <c r="B26" s="46" t="s">
        <v>5</v>
      </c>
      <c r="C26" s="41"/>
      <c r="D26" s="41"/>
      <c r="E26" s="41"/>
      <c r="F26" s="41"/>
      <c r="G26" s="41">
        <v>1</v>
      </c>
      <c r="H26" s="41"/>
      <c r="I26" s="41"/>
      <c r="J26" s="41"/>
      <c r="K26" s="41"/>
      <c r="L26" s="41"/>
      <c r="M26" s="41"/>
      <c r="N26" s="41"/>
      <c r="O26" s="34">
        <v>6</v>
      </c>
      <c r="P26" s="36">
        <f t="shared" si="0"/>
        <v>7</v>
      </c>
      <c r="Q26" s="52"/>
      <c r="R26" s="52"/>
      <c r="S26" s="52"/>
      <c r="T26" s="52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</row>
    <row r="27" spans="1:31" ht="12.95" customHeight="1" thickTop="1" x14ac:dyDescent="0.3">
      <c r="A27" s="50"/>
      <c r="B27" s="53"/>
      <c r="C27" s="55">
        <f t="shared" ref="C27:P27" si="1">SUM(C2:C26)</f>
        <v>58</v>
      </c>
      <c r="D27" s="55">
        <f t="shared" si="1"/>
        <v>58</v>
      </c>
      <c r="E27" s="55">
        <f t="shared" si="1"/>
        <v>58</v>
      </c>
      <c r="F27" s="55">
        <f t="shared" si="1"/>
        <v>58</v>
      </c>
      <c r="G27" s="55">
        <f t="shared" si="1"/>
        <v>58</v>
      </c>
      <c r="H27" s="55">
        <f t="shared" si="1"/>
        <v>58</v>
      </c>
      <c r="I27" s="55">
        <f t="shared" si="1"/>
        <v>58</v>
      </c>
      <c r="J27" s="55">
        <f t="shared" si="1"/>
        <v>58</v>
      </c>
      <c r="K27" s="55">
        <f t="shared" si="1"/>
        <v>58</v>
      </c>
      <c r="L27" s="55">
        <f t="shared" si="1"/>
        <v>58</v>
      </c>
      <c r="M27" s="55">
        <f t="shared" si="1"/>
        <v>58</v>
      </c>
      <c r="N27" s="55">
        <f t="shared" si="1"/>
        <v>58</v>
      </c>
      <c r="O27" s="55">
        <f t="shared" si="1"/>
        <v>84</v>
      </c>
      <c r="P27" s="55">
        <f t="shared" si="1"/>
        <v>780</v>
      </c>
      <c r="Q27" s="52"/>
      <c r="R27" s="52"/>
      <c r="S27" s="52"/>
      <c r="T27" s="52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</row>
    <row r="28" spans="1:31" ht="12.95" customHeight="1" x14ac:dyDescent="0.3">
      <c r="A28" s="50"/>
      <c r="B28" s="56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</row>
    <row r="29" spans="1:31" ht="12.95" customHeight="1" x14ac:dyDescent="0.3">
      <c r="A29" s="50"/>
      <c r="B29" s="56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</row>
    <row r="30" spans="1:31" ht="12.95" customHeight="1" x14ac:dyDescent="0.3">
      <c r="A30" s="50"/>
      <c r="B30" s="56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</row>
    <row r="31" spans="1:31" x14ac:dyDescent="0.25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</row>
    <row r="32" spans="1:31" x14ac:dyDescent="0.2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</row>
    <row r="33" spans="1:31" x14ac:dyDescent="0.2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</row>
    <row r="34" spans="1:31" x14ac:dyDescent="0.25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</row>
    <row r="35" spans="1:31" x14ac:dyDescent="0.2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</row>
    <row r="36" spans="1:31" x14ac:dyDescent="0.25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</row>
    <row r="37" spans="1:31" x14ac:dyDescent="0.25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</row>
    <row r="38" spans="1:31" x14ac:dyDescent="0.25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W38" s="50"/>
      <c r="X38" s="50"/>
      <c r="Y38" s="50"/>
      <c r="Z38" s="50"/>
      <c r="AA38" s="50"/>
      <c r="AB38" s="50"/>
      <c r="AC38" s="50"/>
      <c r="AD38" s="50"/>
      <c r="AE38" s="50"/>
    </row>
    <row r="39" spans="1:31" x14ac:dyDescent="0.25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</row>
    <row r="40" spans="1:31" x14ac:dyDescent="0.25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</row>
  </sheetData>
  <sortState xmlns:xlrd2="http://schemas.microsoft.com/office/spreadsheetml/2017/richdata2" ref="B2:P26">
    <sortCondition descending="1" ref="P26"/>
  </sortState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4"/>
  <sheetViews>
    <sheetView zoomScale="97" workbookViewId="0">
      <selection activeCell="R6" sqref="R6"/>
    </sheetView>
  </sheetViews>
  <sheetFormatPr defaultRowHeight="15" x14ac:dyDescent="0.25"/>
  <cols>
    <col min="1" max="1" width="3.85546875" customWidth="1"/>
    <col min="2" max="2" width="35.7109375" customWidth="1"/>
    <col min="3" max="31" width="3.85546875" customWidth="1"/>
    <col min="32" max="32" width="5" customWidth="1"/>
    <col min="33" max="35" width="3.7109375" customWidth="1"/>
    <col min="38" max="38" width="41.5703125" customWidth="1"/>
  </cols>
  <sheetData>
    <row r="1" spans="1:43" ht="134.25" thickTop="1" x14ac:dyDescent="0.3">
      <c r="A1" s="88" t="s">
        <v>59</v>
      </c>
      <c r="B1" s="89"/>
      <c r="C1" s="17" t="s">
        <v>28</v>
      </c>
      <c r="D1" s="17" t="s">
        <v>29</v>
      </c>
      <c r="E1" s="17" t="s">
        <v>30</v>
      </c>
      <c r="F1" s="17" t="s">
        <v>31</v>
      </c>
      <c r="G1" s="17" t="s">
        <v>32</v>
      </c>
      <c r="H1" s="17" t="s">
        <v>33</v>
      </c>
      <c r="I1" s="17" t="s">
        <v>34</v>
      </c>
      <c r="J1" s="17" t="s">
        <v>35</v>
      </c>
      <c r="K1" s="17" t="s">
        <v>36</v>
      </c>
      <c r="L1" s="17" t="s">
        <v>37</v>
      </c>
      <c r="M1" s="17" t="s">
        <v>60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42</v>
      </c>
      <c r="S1" s="17" t="s">
        <v>43</v>
      </c>
      <c r="T1" s="17" t="s">
        <v>44</v>
      </c>
      <c r="U1" s="17" t="s">
        <v>45</v>
      </c>
      <c r="V1" s="17" t="s">
        <v>46</v>
      </c>
      <c r="W1" s="17" t="s">
        <v>47</v>
      </c>
      <c r="X1" s="17" t="s">
        <v>48</v>
      </c>
      <c r="Y1" s="17" t="s">
        <v>49</v>
      </c>
      <c r="Z1" s="17" t="s">
        <v>50</v>
      </c>
      <c r="AA1" s="17" t="s">
        <v>51</v>
      </c>
      <c r="AB1" s="17" t="s">
        <v>52</v>
      </c>
      <c r="AC1" s="18" t="s">
        <v>53</v>
      </c>
      <c r="AD1" s="18" t="s">
        <v>54</v>
      </c>
      <c r="AE1" s="18" t="s">
        <v>55</v>
      </c>
      <c r="AF1" s="19"/>
      <c r="AG1" s="58"/>
      <c r="AH1" s="58"/>
      <c r="AI1" s="58"/>
      <c r="AJ1" s="97"/>
      <c r="AK1" s="93"/>
      <c r="AL1" s="92"/>
      <c r="AM1" s="93"/>
      <c r="AN1" s="93"/>
      <c r="AO1" s="93"/>
      <c r="AP1" s="93"/>
      <c r="AQ1" s="93"/>
    </row>
    <row r="2" spans="1:43" ht="12.95" customHeight="1" x14ac:dyDescent="0.3">
      <c r="A2" s="20">
        <v>1</v>
      </c>
      <c r="B2" s="21" t="s">
        <v>40</v>
      </c>
      <c r="C2" s="2"/>
      <c r="D2" s="2">
        <v>12</v>
      </c>
      <c r="E2" s="2">
        <v>8</v>
      </c>
      <c r="F2" s="2"/>
      <c r="G2" s="2"/>
      <c r="H2" s="2">
        <v>12</v>
      </c>
      <c r="I2" s="2">
        <v>4</v>
      </c>
      <c r="J2" s="2"/>
      <c r="K2" s="2">
        <v>4</v>
      </c>
      <c r="L2" s="2">
        <v>12</v>
      </c>
      <c r="M2" s="2">
        <v>7</v>
      </c>
      <c r="N2" s="2">
        <v>10</v>
      </c>
      <c r="O2" s="2">
        <v>2</v>
      </c>
      <c r="P2" s="1"/>
      <c r="Q2" s="2"/>
      <c r="R2" s="2">
        <v>3</v>
      </c>
      <c r="S2" s="2">
        <v>6</v>
      </c>
      <c r="T2" s="2"/>
      <c r="U2" s="2"/>
      <c r="V2" s="2"/>
      <c r="W2" s="2"/>
      <c r="X2" s="2"/>
      <c r="Y2" s="2"/>
      <c r="Z2" s="2"/>
      <c r="AA2" s="2">
        <v>12</v>
      </c>
      <c r="AB2" s="2">
        <v>5</v>
      </c>
      <c r="AC2" s="2">
        <v>8</v>
      </c>
      <c r="AD2" s="2"/>
      <c r="AE2" s="2">
        <v>7</v>
      </c>
      <c r="AF2" s="48">
        <f t="shared" ref="AF2:AF9" si="0">SUM(C2:AE2)</f>
        <v>112</v>
      </c>
      <c r="AG2" s="60"/>
      <c r="AH2" s="60"/>
      <c r="AI2" s="60"/>
      <c r="AJ2" s="97"/>
      <c r="AK2" s="93"/>
      <c r="AL2" s="94"/>
      <c r="AM2" s="93"/>
      <c r="AN2" s="93"/>
      <c r="AO2" s="93"/>
      <c r="AP2" s="93"/>
      <c r="AQ2" s="93"/>
    </row>
    <row r="3" spans="1:43" ht="12.95" customHeight="1" x14ac:dyDescent="0.3">
      <c r="A3" s="22">
        <v>2</v>
      </c>
      <c r="B3" s="21" t="s">
        <v>33</v>
      </c>
      <c r="C3" s="2"/>
      <c r="D3" s="2">
        <v>6</v>
      </c>
      <c r="E3" s="2">
        <v>5</v>
      </c>
      <c r="F3" s="2">
        <v>12</v>
      </c>
      <c r="G3" s="2"/>
      <c r="H3" s="1"/>
      <c r="I3" s="2">
        <v>3</v>
      </c>
      <c r="J3" s="2">
        <v>6</v>
      </c>
      <c r="K3" s="2"/>
      <c r="L3" s="2">
        <v>10</v>
      </c>
      <c r="M3" s="2">
        <v>5</v>
      </c>
      <c r="N3" s="2"/>
      <c r="O3" s="2"/>
      <c r="P3" s="2"/>
      <c r="Q3" s="2"/>
      <c r="R3" s="2"/>
      <c r="S3" s="2"/>
      <c r="T3" s="2"/>
      <c r="U3" s="2">
        <v>10</v>
      </c>
      <c r="V3" s="2">
        <v>10</v>
      </c>
      <c r="W3" s="2">
        <v>7</v>
      </c>
      <c r="X3" s="2"/>
      <c r="Y3" s="2"/>
      <c r="Z3" s="2">
        <v>8</v>
      </c>
      <c r="AA3" s="2">
        <v>3</v>
      </c>
      <c r="AB3" s="2">
        <v>4</v>
      </c>
      <c r="AC3" s="2">
        <v>6</v>
      </c>
      <c r="AD3" s="2">
        <v>12</v>
      </c>
      <c r="AE3" s="2"/>
      <c r="AF3" s="48">
        <f t="shared" si="0"/>
        <v>107</v>
      </c>
      <c r="AG3" s="60"/>
      <c r="AH3" s="60"/>
      <c r="AI3" s="60"/>
      <c r="AJ3" s="97"/>
      <c r="AK3" s="93"/>
      <c r="AL3" s="94"/>
      <c r="AM3" s="93"/>
      <c r="AN3" s="93"/>
      <c r="AO3" s="93"/>
      <c r="AP3" s="93"/>
      <c r="AQ3" s="93"/>
    </row>
    <row r="4" spans="1:43" ht="12.95" customHeight="1" x14ac:dyDescent="0.3">
      <c r="A4" s="22">
        <v>3</v>
      </c>
      <c r="B4" s="21" t="s">
        <v>45</v>
      </c>
      <c r="C4" s="2">
        <v>6</v>
      </c>
      <c r="D4" s="2">
        <v>4</v>
      </c>
      <c r="E4" s="2"/>
      <c r="F4" s="2">
        <v>6</v>
      </c>
      <c r="G4" s="2">
        <v>5</v>
      </c>
      <c r="H4" s="2"/>
      <c r="I4" s="2">
        <v>1</v>
      </c>
      <c r="J4" s="2">
        <v>8</v>
      </c>
      <c r="K4" s="2">
        <v>3</v>
      </c>
      <c r="L4" s="2"/>
      <c r="M4" s="2"/>
      <c r="N4" s="2">
        <v>4</v>
      </c>
      <c r="O4" s="2">
        <v>3</v>
      </c>
      <c r="P4" s="2">
        <v>5</v>
      </c>
      <c r="Q4" s="2">
        <v>7</v>
      </c>
      <c r="R4" s="2"/>
      <c r="S4" s="2"/>
      <c r="T4" s="2">
        <v>12</v>
      </c>
      <c r="U4" s="1"/>
      <c r="V4" s="2">
        <v>12</v>
      </c>
      <c r="W4" s="2">
        <v>2</v>
      </c>
      <c r="X4" s="2"/>
      <c r="Y4" s="2">
        <v>6</v>
      </c>
      <c r="Z4" s="2"/>
      <c r="AA4" s="2">
        <v>6</v>
      </c>
      <c r="AB4" s="2">
        <v>1</v>
      </c>
      <c r="AC4" s="2">
        <v>4</v>
      </c>
      <c r="AD4" s="2"/>
      <c r="AE4" s="2"/>
      <c r="AF4" s="48">
        <f t="shared" si="0"/>
        <v>95</v>
      </c>
      <c r="AG4" s="60"/>
      <c r="AH4" s="60"/>
      <c r="AI4" s="60"/>
      <c r="AJ4" s="97"/>
      <c r="AK4" s="93"/>
      <c r="AL4" s="94"/>
      <c r="AM4" s="93"/>
      <c r="AN4" s="93"/>
      <c r="AO4" s="93"/>
      <c r="AP4" s="93"/>
      <c r="AQ4" s="93"/>
    </row>
    <row r="5" spans="1:43" ht="12.95" customHeight="1" x14ac:dyDescent="0.3">
      <c r="A5" s="22">
        <v>4</v>
      </c>
      <c r="B5" s="21" t="s">
        <v>39</v>
      </c>
      <c r="C5" s="2">
        <v>4</v>
      </c>
      <c r="D5" s="2">
        <v>5</v>
      </c>
      <c r="E5" s="2"/>
      <c r="F5" s="2"/>
      <c r="G5" s="2">
        <v>4</v>
      </c>
      <c r="H5" s="2">
        <v>1</v>
      </c>
      <c r="I5" s="2"/>
      <c r="J5" s="2"/>
      <c r="K5" s="2">
        <v>6</v>
      </c>
      <c r="L5" s="2">
        <v>4</v>
      </c>
      <c r="M5" s="2">
        <v>8</v>
      </c>
      <c r="N5" s="2">
        <v>6</v>
      </c>
      <c r="O5" s="1"/>
      <c r="P5" s="2">
        <v>12</v>
      </c>
      <c r="Q5" s="2"/>
      <c r="R5" s="2">
        <v>7</v>
      </c>
      <c r="S5" s="2"/>
      <c r="T5" s="2">
        <v>10</v>
      </c>
      <c r="U5" s="2"/>
      <c r="V5" s="2"/>
      <c r="W5" s="2">
        <v>10</v>
      </c>
      <c r="X5" s="2">
        <v>5</v>
      </c>
      <c r="Y5" s="2">
        <v>5</v>
      </c>
      <c r="Z5" s="2"/>
      <c r="AA5" s="2"/>
      <c r="AB5" s="2"/>
      <c r="AC5" s="2"/>
      <c r="AD5" s="2"/>
      <c r="AE5" s="2">
        <v>5</v>
      </c>
      <c r="AF5" s="48">
        <f t="shared" si="0"/>
        <v>92</v>
      </c>
      <c r="AG5" s="60"/>
      <c r="AH5" s="60"/>
      <c r="AI5" s="60"/>
      <c r="AJ5" s="97"/>
      <c r="AK5" s="93"/>
      <c r="AL5" s="94"/>
      <c r="AM5" s="93"/>
      <c r="AN5" s="93"/>
      <c r="AO5" s="93"/>
      <c r="AP5" s="93"/>
      <c r="AQ5" s="93"/>
    </row>
    <row r="6" spans="1:43" ht="12.95" customHeight="1" x14ac:dyDescent="0.3">
      <c r="A6" s="22">
        <v>5</v>
      </c>
      <c r="B6" s="21" t="s">
        <v>49</v>
      </c>
      <c r="C6" s="2"/>
      <c r="D6" s="2"/>
      <c r="E6" s="2"/>
      <c r="F6" s="2">
        <v>7</v>
      </c>
      <c r="G6" s="2"/>
      <c r="H6" s="2">
        <v>10</v>
      </c>
      <c r="I6" s="2">
        <v>12</v>
      </c>
      <c r="J6" s="2"/>
      <c r="K6" s="2"/>
      <c r="L6" s="2">
        <v>7</v>
      </c>
      <c r="M6" s="2">
        <v>1</v>
      </c>
      <c r="N6" s="2"/>
      <c r="O6" s="2"/>
      <c r="P6" s="2">
        <v>8</v>
      </c>
      <c r="Q6" s="2">
        <v>8</v>
      </c>
      <c r="R6" s="2"/>
      <c r="S6" s="2"/>
      <c r="T6" s="2"/>
      <c r="U6" s="2"/>
      <c r="V6" s="2">
        <v>1</v>
      </c>
      <c r="W6" s="2"/>
      <c r="X6" s="2">
        <v>12</v>
      </c>
      <c r="Y6" s="1"/>
      <c r="Z6" s="2">
        <v>1</v>
      </c>
      <c r="AA6" s="2">
        <v>10</v>
      </c>
      <c r="AB6" s="2">
        <v>10</v>
      </c>
      <c r="AC6" s="2"/>
      <c r="AD6" s="2"/>
      <c r="AE6" s="2"/>
      <c r="AF6" s="48">
        <f t="shared" si="0"/>
        <v>87</v>
      </c>
      <c r="AG6" s="60"/>
      <c r="AH6" s="60"/>
      <c r="AI6" s="60"/>
      <c r="AJ6" s="97"/>
      <c r="AK6" s="93"/>
      <c r="AL6" s="94"/>
      <c r="AM6" s="93"/>
      <c r="AN6" s="93"/>
      <c r="AO6" s="93"/>
      <c r="AP6" s="93"/>
      <c r="AQ6" s="93"/>
    </row>
    <row r="7" spans="1:43" ht="12.95" customHeight="1" x14ac:dyDescent="0.3">
      <c r="A7" s="22">
        <v>6</v>
      </c>
      <c r="B7" s="21" t="s">
        <v>41</v>
      </c>
      <c r="C7" s="2">
        <v>1</v>
      </c>
      <c r="D7" s="2"/>
      <c r="E7" s="2"/>
      <c r="F7" s="2">
        <v>1</v>
      </c>
      <c r="G7" s="2">
        <v>12</v>
      </c>
      <c r="H7" s="2">
        <v>6</v>
      </c>
      <c r="I7" s="2">
        <v>10</v>
      </c>
      <c r="J7" s="2">
        <v>4</v>
      </c>
      <c r="K7" s="2"/>
      <c r="L7" s="2"/>
      <c r="M7" s="2"/>
      <c r="N7" s="2"/>
      <c r="O7" s="2">
        <v>1</v>
      </c>
      <c r="P7" s="2">
        <v>2</v>
      </c>
      <c r="Q7" s="1"/>
      <c r="R7" s="2">
        <v>8</v>
      </c>
      <c r="S7" s="2">
        <v>8</v>
      </c>
      <c r="T7" s="2"/>
      <c r="U7" s="2"/>
      <c r="V7" s="2"/>
      <c r="W7" s="2">
        <v>4</v>
      </c>
      <c r="X7" s="2">
        <v>3</v>
      </c>
      <c r="Y7" s="2"/>
      <c r="Z7" s="2"/>
      <c r="AA7" s="2"/>
      <c r="AB7" s="2"/>
      <c r="AC7" s="2">
        <v>10</v>
      </c>
      <c r="AD7" s="2">
        <v>6</v>
      </c>
      <c r="AE7" s="2">
        <v>4</v>
      </c>
      <c r="AF7" s="48">
        <f t="shared" si="0"/>
        <v>80</v>
      </c>
      <c r="AG7" s="60"/>
      <c r="AH7" s="60"/>
      <c r="AI7" s="60"/>
      <c r="AJ7" s="97"/>
      <c r="AK7" s="93"/>
      <c r="AL7" s="94"/>
      <c r="AM7" s="93"/>
      <c r="AN7" s="93"/>
      <c r="AO7" s="93"/>
      <c r="AP7" s="93"/>
      <c r="AQ7" s="93"/>
    </row>
    <row r="8" spans="1:43" ht="12.95" customHeight="1" x14ac:dyDescent="0.3">
      <c r="A8" s="22">
        <v>7</v>
      </c>
      <c r="B8" s="21" t="s">
        <v>36</v>
      </c>
      <c r="C8" s="2">
        <v>3</v>
      </c>
      <c r="D8" s="2"/>
      <c r="E8" s="2">
        <v>12</v>
      </c>
      <c r="F8" s="2"/>
      <c r="G8" s="2">
        <v>8</v>
      </c>
      <c r="H8" s="2"/>
      <c r="I8" s="2"/>
      <c r="J8" s="2"/>
      <c r="K8" s="1"/>
      <c r="L8" s="2"/>
      <c r="M8" s="2"/>
      <c r="N8" s="2">
        <v>8</v>
      </c>
      <c r="O8" s="2"/>
      <c r="P8" s="2">
        <v>6</v>
      </c>
      <c r="Q8" s="2"/>
      <c r="R8" s="2"/>
      <c r="S8" s="2">
        <v>2</v>
      </c>
      <c r="T8" s="2">
        <v>2</v>
      </c>
      <c r="U8" s="2">
        <v>7</v>
      </c>
      <c r="V8" s="2"/>
      <c r="W8" s="2">
        <v>6</v>
      </c>
      <c r="X8" s="2">
        <v>2</v>
      </c>
      <c r="Y8" s="2">
        <v>12</v>
      </c>
      <c r="Z8" s="2"/>
      <c r="AA8" s="2"/>
      <c r="AB8" s="2"/>
      <c r="AC8" s="2"/>
      <c r="AD8" s="2"/>
      <c r="AE8" s="2">
        <v>12</v>
      </c>
      <c r="AF8" s="48">
        <f t="shared" si="0"/>
        <v>80</v>
      </c>
      <c r="AG8" s="60"/>
      <c r="AH8" s="60"/>
      <c r="AI8" s="60"/>
      <c r="AJ8" s="97"/>
      <c r="AK8" s="93"/>
      <c r="AL8" s="94"/>
      <c r="AM8" s="93"/>
      <c r="AN8" s="93"/>
      <c r="AO8" s="93"/>
      <c r="AP8" s="93"/>
      <c r="AQ8" s="93"/>
    </row>
    <row r="9" spans="1:43" ht="12.95" customHeight="1" x14ac:dyDescent="0.3">
      <c r="A9" s="22">
        <v>8</v>
      </c>
      <c r="B9" s="21" t="s">
        <v>29</v>
      </c>
      <c r="C9" s="2">
        <v>8</v>
      </c>
      <c r="D9" s="1"/>
      <c r="E9" s="2"/>
      <c r="F9" s="2"/>
      <c r="G9" s="2"/>
      <c r="H9" s="2">
        <v>7</v>
      </c>
      <c r="I9" s="2"/>
      <c r="J9" s="2"/>
      <c r="K9" s="2"/>
      <c r="L9" s="2">
        <v>3</v>
      </c>
      <c r="M9" s="2">
        <v>6</v>
      </c>
      <c r="N9" s="2"/>
      <c r="O9" s="2">
        <v>6</v>
      </c>
      <c r="P9" s="2">
        <v>1</v>
      </c>
      <c r="Q9" s="2"/>
      <c r="R9" s="2"/>
      <c r="S9" s="2"/>
      <c r="T9" s="2">
        <v>4</v>
      </c>
      <c r="U9" s="2">
        <v>3</v>
      </c>
      <c r="V9" s="2">
        <v>8</v>
      </c>
      <c r="W9" s="2"/>
      <c r="X9" s="2"/>
      <c r="Y9" s="2"/>
      <c r="Z9" s="2"/>
      <c r="AA9" s="2">
        <v>4</v>
      </c>
      <c r="AB9" s="2">
        <v>8</v>
      </c>
      <c r="AC9" s="2">
        <v>7</v>
      </c>
      <c r="AD9" s="2">
        <v>10</v>
      </c>
      <c r="AE9" s="2"/>
      <c r="AF9" s="48">
        <f t="shared" si="0"/>
        <v>75</v>
      </c>
      <c r="AG9" s="60"/>
      <c r="AH9" s="60"/>
      <c r="AI9" s="60"/>
      <c r="AJ9" s="97"/>
      <c r="AK9" s="93"/>
      <c r="AL9" s="94"/>
      <c r="AM9" s="93"/>
      <c r="AN9" s="93"/>
      <c r="AO9" s="93"/>
      <c r="AP9" s="93"/>
      <c r="AQ9" s="93"/>
    </row>
    <row r="10" spans="1:43" ht="12.95" customHeight="1" x14ac:dyDescent="0.3">
      <c r="A10" s="22">
        <v>9</v>
      </c>
      <c r="B10" s="21" t="s">
        <v>43</v>
      </c>
      <c r="C10" s="2">
        <v>7</v>
      </c>
      <c r="D10" s="2"/>
      <c r="E10" s="2">
        <v>7</v>
      </c>
      <c r="F10" s="2"/>
      <c r="G10" s="2">
        <v>2</v>
      </c>
      <c r="H10" s="2">
        <v>2</v>
      </c>
      <c r="I10" s="2">
        <v>5</v>
      </c>
      <c r="J10" s="2">
        <v>7</v>
      </c>
      <c r="K10" s="2"/>
      <c r="L10" s="2">
        <v>5</v>
      </c>
      <c r="M10" s="2"/>
      <c r="N10" s="2"/>
      <c r="O10" s="2"/>
      <c r="P10" s="2"/>
      <c r="Q10" s="2">
        <v>10</v>
      </c>
      <c r="R10" s="2">
        <v>12</v>
      </c>
      <c r="S10" s="1"/>
      <c r="T10" s="2"/>
      <c r="U10" s="2"/>
      <c r="V10" s="2">
        <v>2</v>
      </c>
      <c r="W10" s="2"/>
      <c r="X10" s="2"/>
      <c r="Y10" s="2"/>
      <c r="Z10" s="2">
        <v>7</v>
      </c>
      <c r="AA10" s="2">
        <v>2</v>
      </c>
      <c r="AB10" s="2"/>
      <c r="AC10" s="2"/>
      <c r="AD10" s="2">
        <v>4</v>
      </c>
      <c r="AE10" s="2"/>
      <c r="AF10" s="48">
        <f t="shared" ref="AF10:AF27" si="1">SUM(C10:AE10)</f>
        <v>72</v>
      </c>
      <c r="AG10" s="60"/>
      <c r="AH10" s="60"/>
      <c r="AI10" s="60"/>
      <c r="AJ10" s="97"/>
      <c r="AK10" s="93"/>
      <c r="AL10" s="94"/>
      <c r="AM10" s="93"/>
      <c r="AN10" s="93"/>
      <c r="AO10" s="93"/>
      <c r="AP10" s="93"/>
      <c r="AQ10" s="93"/>
    </row>
    <row r="11" spans="1:43" ht="12.95" customHeight="1" x14ac:dyDescent="0.3">
      <c r="A11" s="22">
        <v>10</v>
      </c>
      <c r="B11" s="21" t="s">
        <v>35</v>
      </c>
      <c r="C11" s="2"/>
      <c r="D11" s="2"/>
      <c r="E11" s="2"/>
      <c r="F11" s="2">
        <v>5</v>
      </c>
      <c r="G11" s="2"/>
      <c r="H11" s="2"/>
      <c r="I11" s="2"/>
      <c r="J11" s="1"/>
      <c r="K11" s="2">
        <v>7</v>
      </c>
      <c r="L11" s="2">
        <v>1</v>
      </c>
      <c r="M11" s="2">
        <v>3</v>
      </c>
      <c r="N11" s="2"/>
      <c r="O11" s="2"/>
      <c r="P11" s="2"/>
      <c r="Q11" s="2"/>
      <c r="R11" s="2"/>
      <c r="S11" s="2">
        <v>10</v>
      </c>
      <c r="T11" s="2"/>
      <c r="U11" s="2">
        <v>12</v>
      </c>
      <c r="V11" s="2">
        <v>4</v>
      </c>
      <c r="W11" s="2"/>
      <c r="X11" s="2">
        <v>6</v>
      </c>
      <c r="Y11" s="2">
        <v>2</v>
      </c>
      <c r="Z11" s="2">
        <v>2</v>
      </c>
      <c r="AA11" s="2">
        <v>7</v>
      </c>
      <c r="AB11" s="2">
        <v>6</v>
      </c>
      <c r="AC11" s="2">
        <v>1</v>
      </c>
      <c r="AD11" s="2">
        <v>5</v>
      </c>
      <c r="AE11" s="2"/>
      <c r="AF11" s="48">
        <f t="shared" si="1"/>
        <v>71</v>
      </c>
      <c r="AG11" s="60"/>
      <c r="AH11" s="60"/>
      <c r="AI11" s="60"/>
      <c r="AJ11" s="97"/>
      <c r="AK11" s="93"/>
      <c r="AL11" s="94"/>
      <c r="AM11" s="93"/>
      <c r="AN11" s="93"/>
      <c r="AO11" s="93"/>
      <c r="AP11" s="93"/>
      <c r="AQ11" s="93"/>
    </row>
    <row r="12" spans="1:43" ht="12.95" customHeight="1" x14ac:dyDescent="0.3">
      <c r="A12" s="23">
        <v>11</v>
      </c>
      <c r="B12" s="24" t="s">
        <v>32</v>
      </c>
      <c r="C12" s="2"/>
      <c r="D12" s="2"/>
      <c r="E12" s="2"/>
      <c r="F12" s="2">
        <v>4</v>
      </c>
      <c r="G12" s="1"/>
      <c r="H12" s="2"/>
      <c r="I12" s="2"/>
      <c r="J12" s="2"/>
      <c r="K12" s="2"/>
      <c r="L12" s="2">
        <v>8</v>
      </c>
      <c r="M12" s="2"/>
      <c r="N12" s="2">
        <v>5</v>
      </c>
      <c r="O12" s="2"/>
      <c r="P12" s="2"/>
      <c r="Q12" s="2"/>
      <c r="R12" s="2">
        <v>10</v>
      </c>
      <c r="S12" s="2"/>
      <c r="T12" s="2"/>
      <c r="U12" s="2">
        <v>5</v>
      </c>
      <c r="V12" s="2"/>
      <c r="W12" s="2">
        <v>8</v>
      </c>
      <c r="X12" s="2"/>
      <c r="Y12" s="2">
        <v>10</v>
      </c>
      <c r="Z12" s="2">
        <v>10</v>
      </c>
      <c r="AA12" s="2"/>
      <c r="AB12" s="2"/>
      <c r="AC12" s="2"/>
      <c r="AD12" s="2">
        <v>1</v>
      </c>
      <c r="AE12" s="2">
        <v>8</v>
      </c>
      <c r="AF12" s="3">
        <f t="shared" si="1"/>
        <v>69</v>
      </c>
      <c r="AG12" s="60"/>
      <c r="AH12" s="60"/>
      <c r="AI12" s="60"/>
      <c r="AJ12" s="97"/>
      <c r="AK12" s="93"/>
      <c r="AL12" s="94"/>
      <c r="AM12" s="93"/>
      <c r="AN12" s="93"/>
      <c r="AO12" s="93"/>
      <c r="AP12" s="93"/>
      <c r="AQ12" s="93"/>
    </row>
    <row r="13" spans="1:43" ht="12.95" customHeight="1" x14ac:dyDescent="0.3">
      <c r="A13" s="23">
        <v>12</v>
      </c>
      <c r="B13" s="24" t="s">
        <v>30</v>
      </c>
      <c r="C13" s="2">
        <v>5</v>
      </c>
      <c r="D13" s="2"/>
      <c r="E13" s="1"/>
      <c r="F13" s="2">
        <v>2</v>
      </c>
      <c r="G13" s="2"/>
      <c r="H13" s="2"/>
      <c r="I13" s="2"/>
      <c r="J13" s="2">
        <v>12</v>
      </c>
      <c r="K13" s="2"/>
      <c r="L13" s="2"/>
      <c r="M13" s="2"/>
      <c r="N13" s="2">
        <v>2</v>
      </c>
      <c r="O13" s="2"/>
      <c r="P13" s="2">
        <v>3</v>
      </c>
      <c r="Q13" s="2">
        <v>6</v>
      </c>
      <c r="R13" s="2">
        <v>2</v>
      </c>
      <c r="S13" s="2"/>
      <c r="T13" s="2"/>
      <c r="U13" s="2">
        <v>2</v>
      </c>
      <c r="V13" s="2"/>
      <c r="W13" s="2">
        <v>12</v>
      </c>
      <c r="X13" s="2"/>
      <c r="Y13" s="2"/>
      <c r="Z13" s="2">
        <v>12</v>
      </c>
      <c r="AA13" s="2"/>
      <c r="AB13" s="2"/>
      <c r="AC13" s="2"/>
      <c r="AD13" s="2"/>
      <c r="AE13" s="2">
        <v>6</v>
      </c>
      <c r="AF13" s="3">
        <f t="shared" si="1"/>
        <v>64</v>
      </c>
      <c r="AG13" s="60"/>
      <c r="AH13" s="60"/>
      <c r="AI13" s="60"/>
      <c r="AJ13" s="97"/>
      <c r="AK13" s="93"/>
      <c r="AL13" s="25"/>
      <c r="AM13" s="93"/>
      <c r="AN13" s="93"/>
      <c r="AO13" s="93"/>
      <c r="AP13" s="93"/>
      <c r="AQ13" s="93"/>
    </row>
    <row r="14" spans="1:43" ht="12.95" customHeight="1" x14ac:dyDescent="0.3">
      <c r="A14" s="23">
        <v>13</v>
      </c>
      <c r="B14" s="24" t="s">
        <v>58</v>
      </c>
      <c r="C14" s="2"/>
      <c r="D14" s="2">
        <v>10</v>
      </c>
      <c r="E14" s="2">
        <v>2</v>
      </c>
      <c r="F14" s="2"/>
      <c r="G14" s="2"/>
      <c r="H14" s="2"/>
      <c r="I14" s="2">
        <v>7</v>
      </c>
      <c r="J14" s="2">
        <v>10</v>
      </c>
      <c r="K14" s="2">
        <v>5</v>
      </c>
      <c r="L14" s="2"/>
      <c r="M14" s="1"/>
      <c r="N14" s="2">
        <v>12</v>
      </c>
      <c r="O14" s="2"/>
      <c r="P14" s="2"/>
      <c r="Q14" s="2"/>
      <c r="R14" s="2"/>
      <c r="S14" s="2"/>
      <c r="T14" s="2">
        <v>6</v>
      </c>
      <c r="U14" s="2"/>
      <c r="V14" s="2"/>
      <c r="W14" s="2"/>
      <c r="X14" s="2">
        <v>4</v>
      </c>
      <c r="Y14" s="2"/>
      <c r="Z14" s="2"/>
      <c r="AA14" s="2"/>
      <c r="AB14" s="2">
        <v>3</v>
      </c>
      <c r="AC14" s="2"/>
      <c r="AD14" s="2">
        <v>2</v>
      </c>
      <c r="AE14" s="2">
        <v>3</v>
      </c>
      <c r="AF14" s="3">
        <f t="shared" si="1"/>
        <v>64</v>
      </c>
      <c r="AG14" s="60"/>
      <c r="AH14" s="60"/>
      <c r="AI14" s="60"/>
      <c r="AJ14" s="97"/>
      <c r="AK14" s="93"/>
      <c r="AL14" s="93"/>
      <c r="AM14" s="93"/>
      <c r="AN14" s="93"/>
      <c r="AO14" s="93"/>
      <c r="AP14" s="93"/>
      <c r="AQ14" s="93"/>
    </row>
    <row r="15" spans="1:43" ht="12.95" customHeight="1" x14ac:dyDescent="0.3">
      <c r="A15" s="23">
        <v>14</v>
      </c>
      <c r="B15" s="24" t="s">
        <v>50</v>
      </c>
      <c r="C15" s="2">
        <v>2</v>
      </c>
      <c r="D15" s="2"/>
      <c r="E15" s="2">
        <v>1</v>
      </c>
      <c r="F15" s="2">
        <v>8</v>
      </c>
      <c r="G15" s="2">
        <v>6</v>
      </c>
      <c r="H15" s="2"/>
      <c r="I15" s="2">
        <v>6</v>
      </c>
      <c r="J15" s="2"/>
      <c r="K15" s="2"/>
      <c r="L15" s="2"/>
      <c r="M15" s="2"/>
      <c r="N15" s="2"/>
      <c r="O15" s="2"/>
      <c r="P15" s="2"/>
      <c r="Q15" s="2">
        <v>12</v>
      </c>
      <c r="R15" s="2">
        <v>6</v>
      </c>
      <c r="S15" s="2">
        <v>5</v>
      </c>
      <c r="T15" s="2"/>
      <c r="U15" s="2"/>
      <c r="V15" s="2"/>
      <c r="W15" s="2"/>
      <c r="X15" s="2"/>
      <c r="Y15" s="2"/>
      <c r="Z15" s="1"/>
      <c r="AA15" s="2"/>
      <c r="AB15" s="2"/>
      <c r="AC15" s="2"/>
      <c r="AD15" s="2">
        <v>8</v>
      </c>
      <c r="AE15" s="2">
        <v>10</v>
      </c>
      <c r="AF15" s="3">
        <f t="shared" si="1"/>
        <v>64</v>
      </c>
      <c r="AG15" s="60"/>
      <c r="AH15" s="60"/>
      <c r="AI15" s="60"/>
      <c r="AJ15" s="97"/>
      <c r="AK15" s="93"/>
      <c r="AL15" s="93"/>
      <c r="AM15" s="93"/>
      <c r="AN15" s="93"/>
      <c r="AO15" s="93"/>
      <c r="AP15" s="93"/>
      <c r="AQ15" s="93"/>
    </row>
    <row r="16" spans="1:43" ht="12.95" customHeight="1" x14ac:dyDescent="0.3">
      <c r="A16" s="23">
        <v>15</v>
      </c>
      <c r="B16" s="24" t="s">
        <v>38</v>
      </c>
      <c r="C16" s="2"/>
      <c r="D16" s="2">
        <v>8</v>
      </c>
      <c r="E16" s="2"/>
      <c r="F16" s="2">
        <v>3</v>
      </c>
      <c r="G16" s="2"/>
      <c r="H16" s="2"/>
      <c r="I16" s="2">
        <v>8</v>
      </c>
      <c r="J16" s="2"/>
      <c r="K16" s="2"/>
      <c r="L16" s="2"/>
      <c r="M16" s="2">
        <v>12</v>
      </c>
      <c r="N16" s="1"/>
      <c r="O16" s="2"/>
      <c r="P16" s="2"/>
      <c r="Q16" s="2">
        <v>4</v>
      </c>
      <c r="R16" s="2"/>
      <c r="S16" s="2"/>
      <c r="T16" s="2"/>
      <c r="U16" s="2"/>
      <c r="V16" s="2"/>
      <c r="W16" s="2"/>
      <c r="X16" s="2">
        <v>1</v>
      </c>
      <c r="Y16" s="2">
        <v>4</v>
      </c>
      <c r="Z16" s="2"/>
      <c r="AA16" s="2"/>
      <c r="AB16" s="2">
        <v>12</v>
      </c>
      <c r="AC16" s="2">
        <v>5</v>
      </c>
      <c r="AD16" s="2">
        <v>3</v>
      </c>
      <c r="AE16" s="2"/>
      <c r="AF16" s="3">
        <f t="shared" si="1"/>
        <v>60</v>
      </c>
      <c r="AG16" s="60"/>
      <c r="AH16" s="60"/>
      <c r="AI16" s="60"/>
      <c r="AJ16" s="97"/>
      <c r="AK16" s="93"/>
      <c r="AL16" s="93"/>
      <c r="AM16" s="93"/>
      <c r="AN16" s="93"/>
      <c r="AO16" s="93"/>
      <c r="AP16" s="93"/>
      <c r="AQ16" s="93"/>
    </row>
    <row r="17" spans="1:43" ht="12.95" customHeight="1" x14ac:dyDescent="0.3">
      <c r="A17" s="23">
        <v>16</v>
      </c>
      <c r="B17" s="24" t="s">
        <v>52</v>
      </c>
      <c r="C17" s="2">
        <v>12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>
        <v>12</v>
      </c>
      <c r="P17" s="2"/>
      <c r="Q17" s="2">
        <v>1</v>
      </c>
      <c r="R17" s="2"/>
      <c r="S17" s="2">
        <v>4</v>
      </c>
      <c r="T17" s="2">
        <v>7</v>
      </c>
      <c r="U17" s="2">
        <v>8</v>
      </c>
      <c r="V17" s="2">
        <v>6</v>
      </c>
      <c r="W17" s="2"/>
      <c r="X17" s="2"/>
      <c r="Y17" s="2">
        <v>7</v>
      </c>
      <c r="Z17" s="2">
        <v>3</v>
      </c>
      <c r="AA17" s="7"/>
      <c r="AB17" s="1"/>
      <c r="AC17" s="2"/>
      <c r="AD17" s="2"/>
      <c r="AE17" s="2"/>
      <c r="AF17" s="3">
        <f t="shared" si="1"/>
        <v>60</v>
      </c>
      <c r="AG17" s="60"/>
      <c r="AH17" s="60"/>
      <c r="AI17" s="60"/>
      <c r="AJ17" s="97"/>
      <c r="AK17" s="93"/>
      <c r="AL17" s="93"/>
      <c r="AM17" s="93"/>
      <c r="AN17" s="93"/>
      <c r="AO17" s="93"/>
      <c r="AP17" s="93"/>
      <c r="AQ17" s="93"/>
    </row>
    <row r="18" spans="1:43" ht="12.95" customHeight="1" x14ac:dyDescent="0.3">
      <c r="A18" s="22">
        <v>17</v>
      </c>
      <c r="B18" s="21" t="s">
        <v>46</v>
      </c>
      <c r="C18" s="2"/>
      <c r="D18" s="2">
        <v>3</v>
      </c>
      <c r="E18" s="2"/>
      <c r="F18" s="2"/>
      <c r="G18" s="2"/>
      <c r="H18" s="2"/>
      <c r="I18" s="2"/>
      <c r="J18" s="2">
        <v>1</v>
      </c>
      <c r="K18" s="2">
        <v>12</v>
      </c>
      <c r="L18" s="2"/>
      <c r="M18" s="2"/>
      <c r="N18" s="2"/>
      <c r="O18" s="2">
        <v>10</v>
      </c>
      <c r="P18" s="2">
        <v>7</v>
      </c>
      <c r="Q18" s="2"/>
      <c r="R18" s="2"/>
      <c r="S18" s="2"/>
      <c r="T18" s="2">
        <v>3</v>
      </c>
      <c r="U18" s="2"/>
      <c r="V18" s="1"/>
      <c r="W18" s="2"/>
      <c r="X18" s="2">
        <v>7</v>
      </c>
      <c r="Y18" s="2">
        <v>1</v>
      </c>
      <c r="Z18" s="2"/>
      <c r="AA18" s="2"/>
      <c r="AB18" s="2"/>
      <c r="AC18" s="2">
        <v>12</v>
      </c>
      <c r="AD18" s="2"/>
      <c r="AE18" s="2"/>
      <c r="AF18" s="48">
        <f t="shared" si="1"/>
        <v>56</v>
      </c>
      <c r="AG18" s="60"/>
      <c r="AH18" s="60"/>
      <c r="AI18" s="60"/>
      <c r="AJ18" s="97"/>
      <c r="AK18" s="93"/>
      <c r="AL18" s="93"/>
      <c r="AM18" s="93"/>
      <c r="AN18" s="93"/>
      <c r="AO18" s="93"/>
      <c r="AP18" s="93"/>
      <c r="AQ18" s="93"/>
    </row>
    <row r="19" spans="1:43" ht="12.95" customHeight="1" x14ac:dyDescent="0.3">
      <c r="A19" s="23">
        <v>18</v>
      </c>
      <c r="B19" s="24" t="s">
        <v>34</v>
      </c>
      <c r="C19" s="2"/>
      <c r="D19" s="2">
        <v>7</v>
      </c>
      <c r="E19" s="2">
        <v>3</v>
      </c>
      <c r="F19" s="2"/>
      <c r="G19" s="2">
        <v>10</v>
      </c>
      <c r="H19" s="2">
        <v>8</v>
      </c>
      <c r="I19" s="1"/>
      <c r="J19" s="2">
        <v>3</v>
      </c>
      <c r="K19" s="2"/>
      <c r="L19" s="2"/>
      <c r="M19" s="2">
        <v>4</v>
      </c>
      <c r="N19" s="2"/>
      <c r="O19" s="2"/>
      <c r="P19" s="2"/>
      <c r="Q19" s="2">
        <v>3</v>
      </c>
      <c r="R19" s="2"/>
      <c r="S19" s="2"/>
      <c r="T19" s="2"/>
      <c r="U19" s="2"/>
      <c r="V19" s="2"/>
      <c r="W19" s="2">
        <v>3</v>
      </c>
      <c r="X19" s="2"/>
      <c r="Y19" s="2">
        <v>3</v>
      </c>
      <c r="Z19" s="2"/>
      <c r="AA19" s="2">
        <v>1</v>
      </c>
      <c r="AB19" s="2">
        <v>7</v>
      </c>
      <c r="AC19" s="2"/>
      <c r="AD19" s="2"/>
      <c r="AE19" s="2">
        <v>1</v>
      </c>
      <c r="AF19" s="3">
        <f t="shared" si="1"/>
        <v>53</v>
      </c>
      <c r="AG19" s="60"/>
      <c r="AH19" s="60"/>
      <c r="AI19" s="60"/>
      <c r="AJ19" s="97"/>
      <c r="AK19" s="93"/>
      <c r="AL19" s="93"/>
      <c r="AM19" s="93"/>
      <c r="AN19" s="93"/>
      <c r="AO19" s="93"/>
      <c r="AP19" s="93"/>
      <c r="AQ19" s="93"/>
    </row>
    <row r="20" spans="1:43" ht="12.95" customHeight="1" x14ac:dyDescent="0.3">
      <c r="A20" s="23">
        <v>19</v>
      </c>
      <c r="B20" s="24" t="s">
        <v>42</v>
      </c>
      <c r="C20" s="2"/>
      <c r="D20" s="2"/>
      <c r="E20" s="2"/>
      <c r="F20" s="2"/>
      <c r="G20" s="2"/>
      <c r="H20" s="2"/>
      <c r="I20" s="2"/>
      <c r="J20" s="2"/>
      <c r="K20" s="2">
        <v>8</v>
      </c>
      <c r="L20" s="2">
        <v>2</v>
      </c>
      <c r="M20" s="2">
        <v>10</v>
      </c>
      <c r="N20" s="2">
        <v>3</v>
      </c>
      <c r="O20" s="2">
        <v>8</v>
      </c>
      <c r="P20" s="2">
        <v>4</v>
      </c>
      <c r="Q20" s="2"/>
      <c r="R20" s="1"/>
      <c r="S20" s="2">
        <v>1</v>
      </c>
      <c r="T20" s="2">
        <v>1</v>
      </c>
      <c r="U20" s="2"/>
      <c r="V20" s="2"/>
      <c r="W20" s="2"/>
      <c r="X20" s="2">
        <v>8</v>
      </c>
      <c r="Y20" s="2"/>
      <c r="Z20" s="2">
        <v>5</v>
      </c>
      <c r="AA20" s="2"/>
      <c r="AB20" s="2"/>
      <c r="AC20" s="2"/>
      <c r="AD20" s="2"/>
      <c r="AE20" s="2">
        <v>2</v>
      </c>
      <c r="AF20" s="3">
        <f t="shared" si="1"/>
        <v>52</v>
      </c>
      <c r="AG20" s="60"/>
      <c r="AH20" s="60"/>
      <c r="AI20" s="60"/>
      <c r="AJ20" s="97"/>
      <c r="AK20" s="93"/>
      <c r="AL20" s="93"/>
      <c r="AM20" s="93"/>
      <c r="AN20" s="93"/>
      <c r="AO20" s="93"/>
      <c r="AP20" s="93"/>
      <c r="AQ20" s="93"/>
    </row>
    <row r="21" spans="1:43" ht="12.95" customHeight="1" x14ac:dyDescent="0.3">
      <c r="A21" s="23">
        <v>20</v>
      </c>
      <c r="B21" s="24" t="s">
        <v>51</v>
      </c>
      <c r="C21" s="2"/>
      <c r="D21" s="2">
        <v>1</v>
      </c>
      <c r="E21" s="2">
        <v>10</v>
      </c>
      <c r="F21" s="2"/>
      <c r="G21" s="2">
        <v>1</v>
      </c>
      <c r="H21" s="2">
        <v>3</v>
      </c>
      <c r="I21" s="2"/>
      <c r="J21" s="2">
        <v>5</v>
      </c>
      <c r="K21" s="2"/>
      <c r="L21" s="2"/>
      <c r="M21" s="2">
        <v>2</v>
      </c>
      <c r="N21" s="2"/>
      <c r="O21" s="2">
        <v>5</v>
      </c>
      <c r="P21" s="2"/>
      <c r="Q21" s="2"/>
      <c r="R21" s="2"/>
      <c r="S21" s="2"/>
      <c r="T21" s="2"/>
      <c r="U21" s="2"/>
      <c r="V21" s="2">
        <v>7</v>
      </c>
      <c r="W21" s="2">
        <v>1</v>
      </c>
      <c r="X21" s="2">
        <v>10</v>
      </c>
      <c r="Y21" s="2"/>
      <c r="Z21" s="7">
        <v>4</v>
      </c>
      <c r="AA21" s="1"/>
      <c r="AB21" s="2"/>
      <c r="AC21" s="2">
        <v>2</v>
      </c>
      <c r="AD21" s="2"/>
      <c r="AE21" s="2"/>
      <c r="AF21" s="3">
        <f t="shared" si="1"/>
        <v>51</v>
      </c>
      <c r="AG21" s="60"/>
      <c r="AH21" s="60"/>
      <c r="AI21" s="60"/>
      <c r="AJ21" s="97"/>
      <c r="AK21" s="93"/>
      <c r="AL21" s="93"/>
      <c r="AM21" s="93"/>
      <c r="AN21" s="93"/>
      <c r="AO21" s="93"/>
      <c r="AP21" s="93"/>
      <c r="AQ21" s="93"/>
    </row>
    <row r="22" spans="1:43" ht="12.95" customHeight="1" x14ac:dyDescent="0.3">
      <c r="A22" s="23">
        <v>21</v>
      </c>
      <c r="B22" s="24" t="s">
        <v>44</v>
      </c>
      <c r="C22" s="2">
        <v>10</v>
      </c>
      <c r="D22" s="2"/>
      <c r="E22" s="2"/>
      <c r="F22" s="2"/>
      <c r="G22" s="2"/>
      <c r="H22" s="2"/>
      <c r="I22" s="2"/>
      <c r="J22" s="2"/>
      <c r="K22" s="2">
        <v>10</v>
      </c>
      <c r="L22" s="2"/>
      <c r="M22" s="2"/>
      <c r="N22" s="2"/>
      <c r="O22" s="2"/>
      <c r="P22" s="2">
        <v>10</v>
      </c>
      <c r="Q22" s="2"/>
      <c r="R22" s="2">
        <v>5</v>
      </c>
      <c r="S22" s="2"/>
      <c r="T22" s="1"/>
      <c r="U22" s="2"/>
      <c r="V22" s="2"/>
      <c r="W22" s="2"/>
      <c r="X22" s="2"/>
      <c r="Y22" s="2">
        <v>8</v>
      </c>
      <c r="Z22" s="2"/>
      <c r="AA22" s="2">
        <v>8</v>
      </c>
      <c r="AB22" s="2"/>
      <c r="AC22" s="2"/>
      <c r="AD22" s="2"/>
      <c r="AE22" s="2"/>
      <c r="AF22" s="3">
        <f t="shared" si="1"/>
        <v>51</v>
      </c>
      <c r="AG22" s="60"/>
      <c r="AH22" s="60"/>
      <c r="AI22" s="60"/>
      <c r="AJ22" s="97"/>
      <c r="AK22" s="93"/>
      <c r="AL22" s="93"/>
      <c r="AM22" s="93"/>
      <c r="AN22" s="93"/>
      <c r="AO22" s="93"/>
      <c r="AP22" s="93"/>
      <c r="AQ22" s="93"/>
    </row>
    <row r="23" spans="1:43" ht="12.95" customHeight="1" x14ac:dyDescent="0.3">
      <c r="A23" s="23">
        <v>22</v>
      </c>
      <c r="B23" s="24" t="s">
        <v>28</v>
      </c>
      <c r="C23" s="1"/>
      <c r="D23" s="2">
        <v>2</v>
      </c>
      <c r="E23" s="2">
        <v>6</v>
      </c>
      <c r="F23" s="2"/>
      <c r="G23" s="2">
        <v>7</v>
      </c>
      <c r="H23" s="2"/>
      <c r="I23" s="2"/>
      <c r="J23" s="2"/>
      <c r="K23" s="2"/>
      <c r="L23" s="2"/>
      <c r="M23" s="2"/>
      <c r="N23" s="2">
        <v>1</v>
      </c>
      <c r="O23" s="2">
        <v>7</v>
      </c>
      <c r="P23" s="2"/>
      <c r="Q23" s="2"/>
      <c r="R23" s="2"/>
      <c r="S23" s="2"/>
      <c r="T23" s="2">
        <v>8</v>
      </c>
      <c r="U23" s="2">
        <v>6</v>
      </c>
      <c r="V23" s="2">
        <v>5</v>
      </c>
      <c r="W23" s="2"/>
      <c r="X23" s="2"/>
      <c r="Y23" s="2"/>
      <c r="Z23" s="2"/>
      <c r="AA23" s="2"/>
      <c r="AB23" s="2">
        <v>2</v>
      </c>
      <c r="AC23" s="2"/>
      <c r="AD23" s="2"/>
      <c r="AE23" s="2"/>
      <c r="AF23" s="3">
        <f t="shared" si="1"/>
        <v>44</v>
      </c>
      <c r="AG23" s="60"/>
      <c r="AH23" s="60"/>
      <c r="AI23" s="60"/>
      <c r="AJ23" s="97"/>
      <c r="AK23" s="93"/>
      <c r="AL23" s="93"/>
      <c r="AM23" s="93"/>
      <c r="AN23" s="93"/>
      <c r="AO23" s="93"/>
      <c r="AP23" s="93"/>
      <c r="AQ23" s="93"/>
    </row>
    <row r="24" spans="1:43" ht="12.95" customHeight="1" x14ac:dyDescent="0.3">
      <c r="A24" s="23">
        <v>23</v>
      </c>
      <c r="B24" s="24" t="s">
        <v>37</v>
      </c>
      <c r="C24" s="2"/>
      <c r="D24" s="2"/>
      <c r="E24" s="2"/>
      <c r="F24" s="2"/>
      <c r="G24" s="2">
        <v>3</v>
      </c>
      <c r="H24" s="2">
        <v>5</v>
      </c>
      <c r="I24" s="2"/>
      <c r="J24" s="2">
        <v>2</v>
      </c>
      <c r="K24" s="2"/>
      <c r="L24" s="1"/>
      <c r="M24" s="2"/>
      <c r="N24" s="2">
        <v>7</v>
      </c>
      <c r="O24" s="2"/>
      <c r="P24" s="2"/>
      <c r="Q24" s="2"/>
      <c r="R24" s="2">
        <v>4</v>
      </c>
      <c r="S24" s="2">
        <v>12</v>
      </c>
      <c r="T24" s="2"/>
      <c r="U24" s="2">
        <v>4</v>
      </c>
      <c r="V24" s="2">
        <v>3</v>
      </c>
      <c r="W24" s="2"/>
      <c r="X24" s="2"/>
      <c r="Y24" s="2"/>
      <c r="Z24" s="2"/>
      <c r="AA24" s="2"/>
      <c r="AB24" s="2"/>
      <c r="AC24" s="2">
        <v>3</v>
      </c>
      <c r="AD24" s="2"/>
      <c r="AE24" s="2"/>
      <c r="AF24" s="3">
        <f t="shared" si="1"/>
        <v>43</v>
      </c>
      <c r="AG24" s="60"/>
      <c r="AH24" s="60"/>
      <c r="AI24" s="60"/>
      <c r="AJ24" s="97"/>
      <c r="AK24" s="93"/>
      <c r="AL24" s="93"/>
      <c r="AM24" s="93"/>
      <c r="AN24" s="93"/>
      <c r="AO24" s="93"/>
      <c r="AP24" s="93"/>
      <c r="AQ24" s="93"/>
    </row>
    <row r="25" spans="1:43" ht="12.95" customHeight="1" x14ac:dyDescent="0.3">
      <c r="A25" s="23">
        <v>24</v>
      </c>
      <c r="B25" s="24" t="s">
        <v>47</v>
      </c>
      <c r="C25" s="2"/>
      <c r="D25" s="2"/>
      <c r="E25" s="2">
        <v>4</v>
      </c>
      <c r="F25" s="2">
        <v>10</v>
      </c>
      <c r="G25" s="2"/>
      <c r="H25" s="2"/>
      <c r="I25" s="2"/>
      <c r="J25" s="2"/>
      <c r="K25" s="2">
        <v>2</v>
      </c>
      <c r="L25" s="2"/>
      <c r="M25" s="2"/>
      <c r="N25" s="2"/>
      <c r="O25" s="2">
        <v>4</v>
      </c>
      <c r="P25" s="2"/>
      <c r="Q25" s="2">
        <v>2</v>
      </c>
      <c r="R25" s="2">
        <v>1</v>
      </c>
      <c r="S25" s="2"/>
      <c r="T25" s="2"/>
      <c r="U25" s="2">
        <v>1</v>
      </c>
      <c r="V25" s="2"/>
      <c r="W25" s="1"/>
      <c r="X25" s="2"/>
      <c r="Y25" s="2"/>
      <c r="Z25" s="2">
        <v>6</v>
      </c>
      <c r="AA25" s="2">
        <v>5</v>
      </c>
      <c r="AB25" s="2"/>
      <c r="AC25" s="2"/>
      <c r="AD25" s="2"/>
      <c r="AE25" s="2"/>
      <c r="AF25" s="3">
        <f t="shared" si="1"/>
        <v>35</v>
      </c>
      <c r="AG25" s="60"/>
      <c r="AH25" s="60"/>
      <c r="AI25" s="60"/>
      <c r="AJ25" s="97"/>
      <c r="AK25" s="93"/>
      <c r="AL25" s="93"/>
      <c r="AM25" s="93"/>
      <c r="AN25" s="93"/>
      <c r="AO25" s="93"/>
      <c r="AP25" s="93"/>
      <c r="AQ25" s="93"/>
    </row>
    <row r="26" spans="1:43" ht="12.95" customHeight="1" x14ac:dyDescent="0.3">
      <c r="A26" s="23">
        <v>25</v>
      </c>
      <c r="B26" s="24" t="s">
        <v>31</v>
      </c>
      <c r="C26" s="2"/>
      <c r="D26" s="2"/>
      <c r="E26" s="2"/>
      <c r="F26" s="1"/>
      <c r="G26" s="2"/>
      <c r="H26" s="2">
        <v>4</v>
      </c>
      <c r="I26" s="2">
        <v>2</v>
      </c>
      <c r="J26" s="2"/>
      <c r="K26" s="2"/>
      <c r="L26" s="2">
        <v>6</v>
      </c>
      <c r="M26" s="2"/>
      <c r="N26" s="2"/>
      <c r="O26" s="2"/>
      <c r="P26" s="2"/>
      <c r="Q26" s="2"/>
      <c r="R26" s="2"/>
      <c r="S26" s="2">
        <v>7</v>
      </c>
      <c r="T26" s="2"/>
      <c r="U26" s="2"/>
      <c r="V26" s="2"/>
      <c r="W26" s="2">
        <v>5</v>
      </c>
      <c r="X26" s="2"/>
      <c r="Y26" s="2"/>
      <c r="Z26" s="2"/>
      <c r="AA26" s="2"/>
      <c r="AB26" s="2"/>
      <c r="AC26" s="2"/>
      <c r="AD26" s="2">
        <v>7</v>
      </c>
      <c r="AE26" s="2"/>
      <c r="AF26" s="3">
        <f t="shared" si="1"/>
        <v>31</v>
      </c>
      <c r="AG26" s="60"/>
      <c r="AH26" s="60"/>
      <c r="AI26" s="60"/>
      <c r="AJ26" s="97"/>
      <c r="AK26" s="93"/>
      <c r="AL26" s="93"/>
      <c r="AM26" s="93"/>
      <c r="AN26" s="93"/>
      <c r="AO26" s="93"/>
      <c r="AP26" s="93"/>
      <c r="AQ26" s="93"/>
    </row>
    <row r="27" spans="1:43" ht="12.95" customHeight="1" thickBot="1" x14ac:dyDescent="0.35">
      <c r="A27" s="26">
        <v>26</v>
      </c>
      <c r="B27" s="27" t="s">
        <v>48</v>
      </c>
      <c r="C27" s="4"/>
      <c r="D27" s="4"/>
      <c r="E27" s="4"/>
      <c r="F27" s="4"/>
      <c r="G27" s="4"/>
      <c r="H27" s="4"/>
      <c r="I27" s="4"/>
      <c r="J27" s="4"/>
      <c r="K27" s="4">
        <v>1</v>
      </c>
      <c r="L27" s="4"/>
      <c r="M27" s="4"/>
      <c r="N27" s="4"/>
      <c r="O27" s="4"/>
      <c r="P27" s="4"/>
      <c r="Q27" s="4">
        <v>5</v>
      </c>
      <c r="R27" s="4"/>
      <c r="S27" s="4">
        <v>3</v>
      </c>
      <c r="T27" s="4">
        <v>5</v>
      </c>
      <c r="U27" s="4"/>
      <c r="V27" s="4"/>
      <c r="W27" s="4"/>
      <c r="X27" s="5"/>
      <c r="Y27" s="4"/>
      <c r="Z27" s="4"/>
      <c r="AA27" s="4"/>
      <c r="AB27" s="4"/>
      <c r="AC27" s="4"/>
      <c r="AD27" s="4"/>
      <c r="AE27" s="4"/>
      <c r="AF27" s="6">
        <f t="shared" si="1"/>
        <v>14</v>
      </c>
      <c r="AG27" s="60"/>
      <c r="AH27" s="60"/>
      <c r="AI27" s="60"/>
      <c r="AJ27" s="97"/>
      <c r="AK27" s="93"/>
      <c r="AL27" s="93"/>
      <c r="AM27" s="93"/>
      <c r="AN27" s="93"/>
      <c r="AO27" s="93"/>
      <c r="AP27" s="93"/>
      <c r="AQ27" s="93"/>
    </row>
    <row r="28" spans="1:43" ht="12.95" customHeight="1" thickTop="1" x14ac:dyDescent="0.3">
      <c r="A28" s="57"/>
      <c r="B28" s="58"/>
      <c r="C28" s="59">
        <f>SUM(C2:C27)</f>
        <v>58</v>
      </c>
      <c r="D28" s="59">
        <f t="shared" ref="D28:AF28" si="2">SUM(D2:D27)</f>
        <v>58</v>
      </c>
      <c r="E28" s="59">
        <f t="shared" si="2"/>
        <v>58</v>
      </c>
      <c r="F28" s="59">
        <f t="shared" si="2"/>
        <v>58</v>
      </c>
      <c r="G28" s="59">
        <f t="shared" si="2"/>
        <v>58</v>
      </c>
      <c r="H28" s="59">
        <f t="shared" si="2"/>
        <v>58</v>
      </c>
      <c r="I28" s="59">
        <f t="shared" si="2"/>
        <v>58</v>
      </c>
      <c r="J28" s="59">
        <f t="shared" si="2"/>
        <v>58</v>
      </c>
      <c r="K28" s="59">
        <f t="shared" si="2"/>
        <v>58</v>
      </c>
      <c r="L28" s="59">
        <f t="shared" si="2"/>
        <v>58</v>
      </c>
      <c r="M28" s="59">
        <f t="shared" si="2"/>
        <v>58</v>
      </c>
      <c r="N28" s="59">
        <f t="shared" si="2"/>
        <v>58</v>
      </c>
      <c r="O28" s="59">
        <f t="shared" si="2"/>
        <v>58</v>
      </c>
      <c r="P28" s="59">
        <f t="shared" si="2"/>
        <v>58</v>
      </c>
      <c r="Q28" s="59">
        <f t="shared" si="2"/>
        <v>58</v>
      </c>
      <c r="R28" s="59">
        <f t="shared" si="2"/>
        <v>58</v>
      </c>
      <c r="S28" s="59">
        <f t="shared" si="2"/>
        <v>58</v>
      </c>
      <c r="T28" s="59">
        <f t="shared" si="2"/>
        <v>58</v>
      </c>
      <c r="U28" s="59">
        <f t="shared" si="2"/>
        <v>58</v>
      </c>
      <c r="V28" s="59">
        <f t="shared" si="2"/>
        <v>58</v>
      </c>
      <c r="W28" s="59">
        <f t="shared" si="2"/>
        <v>58</v>
      </c>
      <c r="X28" s="59">
        <f t="shared" si="2"/>
        <v>58</v>
      </c>
      <c r="Y28" s="59">
        <f t="shared" si="2"/>
        <v>58</v>
      </c>
      <c r="Z28" s="59">
        <f t="shared" si="2"/>
        <v>58</v>
      </c>
      <c r="AA28" s="59">
        <f>SUM(AA2:AA27)</f>
        <v>58</v>
      </c>
      <c r="AB28" s="59">
        <f>SUM(AB2:AB27)</f>
        <v>58</v>
      </c>
      <c r="AC28" s="59">
        <f>SUM(AC2:AC27)</f>
        <v>58</v>
      </c>
      <c r="AD28" s="59">
        <f>SUM(AD2:AD27)</f>
        <v>58</v>
      </c>
      <c r="AE28" s="59">
        <f>SUM(AE2:AE27)</f>
        <v>58</v>
      </c>
      <c r="AF28" s="59">
        <f t="shared" si="2"/>
        <v>1682</v>
      </c>
      <c r="AG28" s="60"/>
      <c r="AH28" s="60"/>
      <c r="AI28" s="60"/>
      <c r="AJ28" s="97"/>
      <c r="AK28" s="93"/>
      <c r="AL28" s="93"/>
      <c r="AM28" s="93"/>
      <c r="AN28" s="93"/>
      <c r="AO28" s="93"/>
      <c r="AP28" s="93"/>
      <c r="AQ28" s="93"/>
    </row>
    <row r="29" spans="1:43" ht="12.95" customHeight="1" x14ac:dyDescent="0.3">
      <c r="A29" s="95"/>
      <c r="B29" s="61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58"/>
      <c r="AH29" s="58"/>
      <c r="AI29" s="58"/>
      <c r="AJ29" s="97"/>
      <c r="AK29" s="93"/>
      <c r="AL29" s="93"/>
    </row>
    <row r="30" spans="1:43" ht="12.95" customHeight="1" x14ac:dyDescent="0.3">
      <c r="A30" s="95"/>
      <c r="B30" s="61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58"/>
      <c r="AH30" s="58"/>
      <c r="AI30" s="58"/>
      <c r="AJ30" s="97"/>
      <c r="AK30" s="93"/>
      <c r="AL30" s="93"/>
    </row>
    <row r="31" spans="1:43" ht="12.95" customHeight="1" x14ac:dyDescent="0.3">
      <c r="A31" s="95"/>
      <c r="B31" s="61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58"/>
      <c r="AH31" s="58"/>
      <c r="AI31" s="58"/>
      <c r="AJ31" s="97"/>
      <c r="AK31" s="93"/>
      <c r="AL31" s="93"/>
    </row>
    <row r="32" spans="1:43" ht="16.5" x14ac:dyDescent="0.3">
      <c r="A32" s="93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3"/>
      <c r="AL32" s="93"/>
    </row>
    <row r="33" spans="1:38" ht="16.5" x14ac:dyDescent="0.3">
      <c r="A33" s="93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3"/>
      <c r="AL33" s="93"/>
    </row>
    <row r="34" spans="1:38" x14ac:dyDescent="0.25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</row>
    <row r="35" spans="1:38" x14ac:dyDescent="0.25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</row>
    <row r="36" spans="1:38" x14ac:dyDescent="0.25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</row>
    <row r="37" spans="1:38" x14ac:dyDescent="0.25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</row>
    <row r="38" spans="1:38" x14ac:dyDescent="0.25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</row>
    <row r="39" spans="1:38" x14ac:dyDescent="0.25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</row>
    <row r="40" spans="1:38" x14ac:dyDescent="0.25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</row>
    <row r="41" spans="1:38" x14ac:dyDescent="0.25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</row>
    <row r="42" spans="1:38" x14ac:dyDescent="0.25">
      <c r="A42" s="93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</row>
    <row r="43" spans="1:38" x14ac:dyDescent="0.25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</row>
    <row r="44" spans="1:38" x14ac:dyDescent="0.25">
      <c r="A44" s="93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</row>
  </sheetData>
  <sortState xmlns:xlrd2="http://schemas.microsoft.com/office/spreadsheetml/2017/richdata2" ref="B2:AF27">
    <sortCondition descending="1" ref="AF27"/>
  </sortState>
  <mergeCells count="1">
    <mergeCell ref="A1:B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52"/>
  <sheetViews>
    <sheetView zoomScale="97" zoomScaleNormal="97" workbookViewId="0">
      <selection activeCell="J31" sqref="J31"/>
    </sheetView>
  </sheetViews>
  <sheetFormatPr defaultRowHeight="15" x14ac:dyDescent="0.25"/>
  <cols>
    <col min="1" max="1" width="4.5703125" customWidth="1"/>
    <col min="2" max="2" width="35.7109375" customWidth="1"/>
    <col min="3" max="19" width="3.85546875" customWidth="1"/>
    <col min="20" max="20" width="5" customWidth="1"/>
    <col min="21" max="23" width="3.7109375" customWidth="1"/>
    <col min="27" max="27" width="24.42578125" customWidth="1"/>
  </cols>
  <sheetData>
    <row r="1" spans="1:39" ht="150" thickTop="1" x14ac:dyDescent="0.3">
      <c r="A1" s="90" t="s">
        <v>57</v>
      </c>
      <c r="B1" s="89"/>
      <c r="C1" s="9" t="s">
        <v>0</v>
      </c>
      <c r="D1" s="9" t="s">
        <v>3</v>
      </c>
      <c r="E1" s="9" t="s">
        <v>5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16</v>
      </c>
      <c r="M1" s="9" t="s">
        <v>17</v>
      </c>
      <c r="N1" s="9" t="s">
        <v>19</v>
      </c>
      <c r="O1" s="9" t="s">
        <v>20</v>
      </c>
      <c r="P1" s="9" t="s">
        <v>22</v>
      </c>
      <c r="Q1" s="9" t="s">
        <v>25</v>
      </c>
      <c r="R1" s="9" t="s">
        <v>26</v>
      </c>
      <c r="S1" s="10" t="s">
        <v>56</v>
      </c>
      <c r="T1" s="11"/>
      <c r="U1" s="58"/>
      <c r="V1" s="58"/>
      <c r="W1" s="58"/>
      <c r="X1" s="96"/>
      <c r="Y1" s="93"/>
      <c r="Z1" s="13"/>
      <c r="AA1" s="1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</row>
    <row r="2" spans="1:39" ht="12.95" customHeight="1" x14ac:dyDescent="0.3">
      <c r="A2" s="72">
        <v>1</v>
      </c>
      <c r="B2" s="73" t="s">
        <v>41</v>
      </c>
      <c r="C2" s="7"/>
      <c r="D2" s="7">
        <v>6</v>
      </c>
      <c r="E2" s="7"/>
      <c r="F2" s="7">
        <v>5</v>
      </c>
      <c r="G2" s="7">
        <v>12</v>
      </c>
      <c r="H2" s="7">
        <v>10</v>
      </c>
      <c r="I2" s="7"/>
      <c r="J2" s="7">
        <v>4</v>
      </c>
      <c r="K2" s="7"/>
      <c r="L2" s="7"/>
      <c r="M2" s="7">
        <v>10</v>
      </c>
      <c r="N2" s="7">
        <v>4</v>
      </c>
      <c r="O2" s="7">
        <v>6</v>
      </c>
      <c r="P2" s="7">
        <v>4</v>
      </c>
      <c r="Q2" s="7">
        <v>12</v>
      </c>
      <c r="R2" s="7"/>
      <c r="S2" s="7">
        <v>6</v>
      </c>
      <c r="T2" s="74">
        <f t="shared" ref="T2:T9" si="0">SUM(C2:S2)</f>
        <v>79</v>
      </c>
      <c r="U2" s="60"/>
      <c r="V2" s="60"/>
      <c r="W2" s="60"/>
      <c r="X2" s="96"/>
      <c r="Y2" s="93"/>
      <c r="Z2" s="13"/>
      <c r="AA2" s="14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</row>
    <row r="3" spans="1:39" ht="12.95" customHeight="1" x14ac:dyDescent="0.3">
      <c r="A3" s="70">
        <v>2</v>
      </c>
      <c r="B3" s="71" t="s">
        <v>46</v>
      </c>
      <c r="C3" s="7"/>
      <c r="D3" s="7">
        <v>3</v>
      </c>
      <c r="E3" s="7"/>
      <c r="F3" s="7"/>
      <c r="G3" s="7">
        <v>10</v>
      </c>
      <c r="H3" s="7"/>
      <c r="I3" s="7"/>
      <c r="J3" s="7">
        <v>12</v>
      </c>
      <c r="K3" s="7"/>
      <c r="L3" s="7"/>
      <c r="M3" s="7">
        <v>2</v>
      </c>
      <c r="N3" s="7">
        <v>12</v>
      </c>
      <c r="O3" s="7">
        <v>5</v>
      </c>
      <c r="P3" s="7">
        <v>12</v>
      </c>
      <c r="Q3" s="7">
        <v>6</v>
      </c>
      <c r="R3" s="7">
        <v>10</v>
      </c>
      <c r="S3" s="7"/>
      <c r="T3" s="75">
        <f t="shared" si="0"/>
        <v>72</v>
      </c>
      <c r="U3" s="60"/>
      <c r="V3" s="60"/>
      <c r="W3" s="60"/>
      <c r="X3" s="96"/>
      <c r="Y3" s="93"/>
      <c r="Z3" s="13"/>
      <c r="AA3" s="15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</row>
    <row r="4" spans="1:39" ht="12.95" customHeight="1" x14ac:dyDescent="0.3">
      <c r="A4" s="72">
        <v>3</v>
      </c>
      <c r="B4" s="73" t="s">
        <v>45</v>
      </c>
      <c r="C4" s="7">
        <v>1</v>
      </c>
      <c r="D4" s="7"/>
      <c r="E4" s="7"/>
      <c r="F4" s="7"/>
      <c r="G4" s="7">
        <v>2</v>
      </c>
      <c r="H4" s="7"/>
      <c r="I4" s="7">
        <v>10</v>
      </c>
      <c r="J4" s="7">
        <v>10</v>
      </c>
      <c r="K4" s="7"/>
      <c r="L4" s="7"/>
      <c r="M4" s="7"/>
      <c r="N4" s="7">
        <v>10</v>
      </c>
      <c r="O4" s="7">
        <v>7</v>
      </c>
      <c r="P4" s="7">
        <v>8</v>
      </c>
      <c r="Q4" s="7">
        <v>7</v>
      </c>
      <c r="R4" s="7"/>
      <c r="S4" s="7"/>
      <c r="T4" s="76">
        <f t="shared" si="0"/>
        <v>55</v>
      </c>
      <c r="U4" s="60"/>
      <c r="V4" s="60"/>
      <c r="W4" s="60"/>
      <c r="X4" s="96"/>
      <c r="Y4" s="93"/>
      <c r="Z4" s="13"/>
      <c r="AA4" s="15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</row>
    <row r="5" spans="1:39" ht="12.95" customHeight="1" x14ac:dyDescent="0.3">
      <c r="A5" s="72">
        <v>4</v>
      </c>
      <c r="B5" s="73" t="s">
        <v>29</v>
      </c>
      <c r="C5" s="7"/>
      <c r="D5" s="7"/>
      <c r="E5" s="7">
        <v>12</v>
      </c>
      <c r="F5" s="7"/>
      <c r="G5" s="7">
        <v>8</v>
      </c>
      <c r="H5" s="7"/>
      <c r="I5" s="7"/>
      <c r="J5" s="7">
        <v>5</v>
      </c>
      <c r="K5" s="7"/>
      <c r="L5" s="7">
        <v>10</v>
      </c>
      <c r="M5" s="7"/>
      <c r="N5" s="7">
        <v>7</v>
      </c>
      <c r="O5" s="7"/>
      <c r="P5" s="7">
        <v>3</v>
      </c>
      <c r="Q5" s="7"/>
      <c r="R5" s="7">
        <v>8</v>
      </c>
      <c r="S5" s="7"/>
      <c r="T5" s="76">
        <f t="shared" si="0"/>
        <v>53</v>
      </c>
      <c r="U5" s="60"/>
      <c r="V5" s="60"/>
      <c r="W5" s="60"/>
      <c r="X5" s="96"/>
      <c r="Y5" s="93"/>
      <c r="Z5" s="13"/>
      <c r="AA5" s="15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</row>
    <row r="6" spans="1:39" ht="12.95" customHeight="1" x14ac:dyDescent="0.3">
      <c r="A6" s="72">
        <v>5</v>
      </c>
      <c r="B6" s="73" t="s">
        <v>39</v>
      </c>
      <c r="C6" s="7">
        <v>10</v>
      </c>
      <c r="D6" s="7"/>
      <c r="E6" s="7"/>
      <c r="F6" s="7"/>
      <c r="G6" s="7"/>
      <c r="H6" s="7"/>
      <c r="I6" s="7">
        <v>7</v>
      </c>
      <c r="J6" s="7">
        <v>6</v>
      </c>
      <c r="K6" s="7">
        <v>4</v>
      </c>
      <c r="L6" s="7"/>
      <c r="M6" s="7"/>
      <c r="N6" s="7">
        <v>6</v>
      </c>
      <c r="O6" s="7"/>
      <c r="P6" s="7">
        <v>7</v>
      </c>
      <c r="Q6" s="7"/>
      <c r="R6" s="7">
        <v>4</v>
      </c>
      <c r="S6" s="7">
        <v>6</v>
      </c>
      <c r="T6" s="76">
        <f t="shared" si="0"/>
        <v>50</v>
      </c>
      <c r="U6" s="60"/>
      <c r="V6" s="60"/>
      <c r="W6" s="60"/>
      <c r="X6" s="96"/>
      <c r="Y6" s="93"/>
      <c r="Z6" s="13"/>
      <c r="AA6" s="15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</row>
    <row r="7" spans="1:39" ht="12.95" customHeight="1" x14ac:dyDescent="0.3">
      <c r="A7" s="68">
        <v>6</v>
      </c>
      <c r="B7" s="24" t="s">
        <v>30</v>
      </c>
      <c r="C7" s="7">
        <v>2</v>
      </c>
      <c r="D7" s="7"/>
      <c r="E7" s="7"/>
      <c r="F7" s="7">
        <v>12</v>
      </c>
      <c r="G7" s="7"/>
      <c r="H7" s="7">
        <v>7</v>
      </c>
      <c r="I7" s="7"/>
      <c r="J7" s="7"/>
      <c r="K7" s="7">
        <v>8</v>
      </c>
      <c r="L7" s="7"/>
      <c r="M7" s="7">
        <v>6</v>
      </c>
      <c r="N7" s="7"/>
      <c r="O7" s="7"/>
      <c r="P7" s="7"/>
      <c r="Q7" s="7">
        <v>8</v>
      </c>
      <c r="R7" s="7">
        <v>3</v>
      </c>
      <c r="S7" s="7"/>
      <c r="T7" s="3">
        <f t="shared" si="0"/>
        <v>46</v>
      </c>
      <c r="U7" s="60"/>
      <c r="V7" s="60"/>
      <c r="W7" s="60"/>
      <c r="X7" s="96"/>
      <c r="Y7" s="93"/>
      <c r="Z7" s="13"/>
      <c r="AA7" s="15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</row>
    <row r="8" spans="1:39" ht="12.95" customHeight="1" x14ac:dyDescent="0.3">
      <c r="A8" s="72">
        <v>7</v>
      </c>
      <c r="B8" s="73" t="s">
        <v>40</v>
      </c>
      <c r="C8" s="7">
        <v>12</v>
      </c>
      <c r="D8" s="7"/>
      <c r="E8" s="7"/>
      <c r="F8" s="7"/>
      <c r="G8" s="7">
        <v>6</v>
      </c>
      <c r="H8" s="7"/>
      <c r="I8" s="7">
        <v>3</v>
      </c>
      <c r="J8" s="7"/>
      <c r="K8" s="7">
        <v>1</v>
      </c>
      <c r="L8" s="7">
        <v>6</v>
      </c>
      <c r="M8" s="7">
        <v>7</v>
      </c>
      <c r="N8" s="7"/>
      <c r="O8" s="7"/>
      <c r="P8" s="7"/>
      <c r="Q8" s="7">
        <v>5</v>
      </c>
      <c r="R8" s="7"/>
      <c r="S8" s="7">
        <v>6</v>
      </c>
      <c r="T8" s="76">
        <f t="shared" si="0"/>
        <v>46</v>
      </c>
      <c r="U8" s="60"/>
      <c r="V8" s="60"/>
      <c r="W8" s="60"/>
      <c r="X8" s="96"/>
      <c r="Y8" s="93"/>
      <c r="Z8" s="13"/>
      <c r="AA8" s="15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</row>
    <row r="9" spans="1:39" ht="12.95" customHeight="1" x14ac:dyDescent="0.3">
      <c r="A9" s="68">
        <v>8</v>
      </c>
      <c r="B9" s="24" t="s">
        <v>31</v>
      </c>
      <c r="C9" s="7"/>
      <c r="D9" s="7">
        <v>12</v>
      </c>
      <c r="E9" s="7">
        <v>8</v>
      </c>
      <c r="F9" s="7"/>
      <c r="G9" s="7"/>
      <c r="H9" s="7"/>
      <c r="I9" s="7"/>
      <c r="J9" s="7"/>
      <c r="K9" s="7">
        <v>10</v>
      </c>
      <c r="L9" s="7">
        <v>3</v>
      </c>
      <c r="M9" s="7">
        <v>5</v>
      </c>
      <c r="N9" s="7"/>
      <c r="O9" s="7">
        <v>8</v>
      </c>
      <c r="P9" s="7"/>
      <c r="Q9" s="7"/>
      <c r="R9" s="7"/>
      <c r="S9" s="7"/>
      <c r="T9" s="3">
        <f t="shared" si="0"/>
        <v>46</v>
      </c>
      <c r="U9" s="60"/>
      <c r="V9" s="60"/>
      <c r="W9" s="60"/>
      <c r="X9" s="96"/>
      <c r="Y9" s="93"/>
      <c r="Z9" s="13"/>
      <c r="AA9" s="15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</row>
    <row r="10" spans="1:39" ht="12.95" customHeight="1" x14ac:dyDescent="0.3">
      <c r="A10" s="72">
        <v>9</v>
      </c>
      <c r="B10" s="73" t="s">
        <v>36</v>
      </c>
      <c r="C10" s="7"/>
      <c r="D10" s="7"/>
      <c r="E10" s="7">
        <v>3</v>
      </c>
      <c r="F10" s="7">
        <v>8</v>
      </c>
      <c r="G10" s="7"/>
      <c r="H10" s="7">
        <v>4</v>
      </c>
      <c r="I10" s="7"/>
      <c r="J10" s="7">
        <v>3</v>
      </c>
      <c r="K10" s="7">
        <v>5</v>
      </c>
      <c r="L10" s="7"/>
      <c r="M10" s="7"/>
      <c r="N10" s="7">
        <v>5</v>
      </c>
      <c r="O10" s="7">
        <v>4</v>
      </c>
      <c r="P10" s="7">
        <v>5</v>
      </c>
      <c r="Q10" s="7">
        <v>4</v>
      </c>
      <c r="R10" s="7"/>
      <c r="S10" s="7"/>
      <c r="T10" s="76">
        <f t="shared" ref="T10:T27" si="1">SUM(C10:S10)</f>
        <v>41</v>
      </c>
      <c r="U10" s="60"/>
      <c r="V10" s="60"/>
      <c r="W10" s="60"/>
      <c r="X10" s="96"/>
      <c r="Y10" s="93"/>
      <c r="Z10" s="13"/>
      <c r="AA10" s="15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</row>
    <row r="11" spans="1:39" ht="12.95" customHeight="1" x14ac:dyDescent="0.3">
      <c r="A11" s="68">
        <v>10</v>
      </c>
      <c r="B11" s="24" t="s">
        <v>42</v>
      </c>
      <c r="C11" s="7"/>
      <c r="D11" s="7"/>
      <c r="E11" s="7"/>
      <c r="F11" s="7"/>
      <c r="G11" s="7"/>
      <c r="H11" s="7">
        <v>3</v>
      </c>
      <c r="I11" s="7"/>
      <c r="J11" s="7">
        <v>8</v>
      </c>
      <c r="K11" s="7">
        <v>3</v>
      </c>
      <c r="L11" s="7"/>
      <c r="M11" s="7"/>
      <c r="N11" s="7">
        <v>8</v>
      </c>
      <c r="O11" s="7"/>
      <c r="P11" s="7">
        <v>10</v>
      </c>
      <c r="Q11" s="7">
        <v>3</v>
      </c>
      <c r="R11" s="7"/>
      <c r="S11" s="7">
        <v>6</v>
      </c>
      <c r="T11" s="3">
        <f t="shared" si="1"/>
        <v>41</v>
      </c>
      <c r="U11" s="60"/>
      <c r="V11" s="60"/>
      <c r="W11" s="60"/>
      <c r="X11" s="96"/>
      <c r="Y11" s="93"/>
      <c r="Z11" s="13"/>
      <c r="AA11" s="15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</row>
    <row r="12" spans="1:39" ht="12.95" customHeight="1" x14ac:dyDescent="0.3">
      <c r="A12" s="72">
        <v>11</v>
      </c>
      <c r="B12" s="73" t="s">
        <v>43</v>
      </c>
      <c r="C12" s="7"/>
      <c r="D12" s="7">
        <v>10</v>
      </c>
      <c r="E12" s="7"/>
      <c r="F12" s="7">
        <v>4</v>
      </c>
      <c r="G12" s="7"/>
      <c r="H12" s="7">
        <v>8</v>
      </c>
      <c r="I12" s="7"/>
      <c r="J12" s="7"/>
      <c r="K12" s="7"/>
      <c r="L12" s="7">
        <v>7</v>
      </c>
      <c r="M12" s="7">
        <v>12</v>
      </c>
      <c r="N12" s="7"/>
      <c r="O12" s="7"/>
      <c r="P12" s="7"/>
      <c r="Q12" s="7"/>
      <c r="R12" s="7"/>
      <c r="S12" s="7"/>
      <c r="T12" s="76">
        <f t="shared" si="1"/>
        <v>41</v>
      </c>
      <c r="U12" s="60"/>
      <c r="V12" s="60"/>
      <c r="W12" s="60"/>
      <c r="X12" s="96"/>
      <c r="Y12" s="93"/>
      <c r="Z12" s="13"/>
      <c r="AA12" s="15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</row>
    <row r="13" spans="1:39" ht="12.95" customHeight="1" x14ac:dyDescent="0.3">
      <c r="A13" s="72">
        <v>12</v>
      </c>
      <c r="B13" s="73" t="s">
        <v>35</v>
      </c>
      <c r="C13" s="7">
        <v>5</v>
      </c>
      <c r="D13" s="7">
        <v>1</v>
      </c>
      <c r="E13" s="7"/>
      <c r="F13" s="7"/>
      <c r="G13" s="7"/>
      <c r="H13" s="7"/>
      <c r="I13" s="7">
        <v>2</v>
      </c>
      <c r="J13" s="7">
        <v>1</v>
      </c>
      <c r="K13" s="7"/>
      <c r="L13" s="7">
        <v>4</v>
      </c>
      <c r="M13" s="7">
        <v>4</v>
      </c>
      <c r="N13" s="7">
        <v>3</v>
      </c>
      <c r="O13" s="7">
        <v>10</v>
      </c>
      <c r="P13" s="7">
        <v>1</v>
      </c>
      <c r="Q13" s="7">
        <v>1</v>
      </c>
      <c r="R13" s="7"/>
      <c r="S13" s="7">
        <v>6</v>
      </c>
      <c r="T13" s="76">
        <f t="shared" si="1"/>
        <v>38</v>
      </c>
      <c r="U13" s="60"/>
      <c r="V13" s="60"/>
      <c r="W13" s="60"/>
      <c r="X13" s="96"/>
      <c r="Y13" s="93"/>
      <c r="Z13" s="13"/>
      <c r="AA13" s="15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</row>
    <row r="14" spans="1:39" ht="12.95" customHeight="1" x14ac:dyDescent="0.3">
      <c r="A14" s="72">
        <v>13</v>
      </c>
      <c r="B14" s="73" t="s">
        <v>33</v>
      </c>
      <c r="C14" s="7"/>
      <c r="D14" s="7">
        <v>8</v>
      </c>
      <c r="E14" s="7">
        <v>1</v>
      </c>
      <c r="F14" s="7"/>
      <c r="G14" s="7">
        <v>3</v>
      </c>
      <c r="H14" s="7"/>
      <c r="I14" s="7">
        <v>8</v>
      </c>
      <c r="J14" s="7"/>
      <c r="K14" s="7"/>
      <c r="L14" s="7">
        <v>12</v>
      </c>
      <c r="M14" s="7">
        <v>3</v>
      </c>
      <c r="N14" s="7"/>
      <c r="O14" s="7">
        <v>2</v>
      </c>
      <c r="P14" s="7"/>
      <c r="Q14" s="7"/>
      <c r="R14" s="7"/>
      <c r="S14" s="7"/>
      <c r="T14" s="76">
        <f t="shared" si="1"/>
        <v>37</v>
      </c>
      <c r="U14" s="60"/>
      <c r="V14" s="60"/>
      <c r="W14" s="60"/>
      <c r="X14" s="96"/>
      <c r="Y14" s="93"/>
      <c r="Z14" s="13"/>
      <c r="AA14" s="15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</row>
    <row r="15" spans="1:39" ht="12.95" customHeight="1" x14ac:dyDescent="0.3">
      <c r="A15" s="68">
        <v>14</v>
      </c>
      <c r="B15" s="24" t="s">
        <v>44</v>
      </c>
      <c r="C15" s="7">
        <v>6</v>
      </c>
      <c r="D15" s="7"/>
      <c r="E15" s="7"/>
      <c r="F15" s="7">
        <v>6</v>
      </c>
      <c r="G15" s="7"/>
      <c r="H15" s="7"/>
      <c r="I15" s="7">
        <v>4</v>
      </c>
      <c r="J15" s="7">
        <v>7</v>
      </c>
      <c r="K15" s="7"/>
      <c r="L15" s="7"/>
      <c r="M15" s="7"/>
      <c r="N15" s="7">
        <v>1</v>
      </c>
      <c r="O15" s="7"/>
      <c r="P15" s="7">
        <v>6</v>
      </c>
      <c r="Q15" s="7"/>
      <c r="R15" s="7">
        <v>5</v>
      </c>
      <c r="S15" s="7"/>
      <c r="T15" s="3">
        <f t="shared" si="1"/>
        <v>35</v>
      </c>
      <c r="U15" s="60"/>
      <c r="V15" s="60"/>
      <c r="W15" s="60"/>
      <c r="X15" s="96"/>
      <c r="Y15" s="93"/>
      <c r="Z15" s="13"/>
      <c r="AA15" s="16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</row>
    <row r="16" spans="1:39" ht="12.95" customHeight="1" x14ac:dyDescent="0.3">
      <c r="A16" s="68">
        <v>15</v>
      </c>
      <c r="B16" s="24" t="s">
        <v>38</v>
      </c>
      <c r="C16" s="7">
        <v>4</v>
      </c>
      <c r="D16" s="7"/>
      <c r="E16" s="7">
        <v>6</v>
      </c>
      <c r="F16" s="7">
        <v>3</v>
      </c>
      <c r="G16" s="7">
        <v>7</v>
      </c>
      <c r="H16" s="7"/>
      <c r="I16" s="7">
        <v>6</v>
      </c>
      <c r="J16" s="7"/>
      <c r="K16" s="7"/>
      <c r="L16" s="7"/>
      <c r="M16" s="7"/>
      <c r="N16" s="7"/>
      <c r="O16" s="7">
        <v>3</v>
      </c>
      <c r="P16" s="7"/>
      <c r="Q16" s="7"/>
      <c r="R16" s="7"/>
      <c r="S16" s="7">
        <v>6</v>
      </c>
      <c r="T16" s="3">
        <f t="shared" si="1"/>
        <v>35</v>
      </c>
      <c r="U16" s="60"/>
      <c r="V16" s="60"/>
      <c r="W16" s="60"/>
      <c r="X16" s="96"/>
      <c r="Y16" s="93"/>
      <c r="Z16" s="13"/>
      <c r="AA16" s="16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</row>
    <row r="17" spans="1:39" ht="12.95" customHeight="1" x14ac:dyDescent="0.3">
      <c r="A17" s="68">
        <v>16</v>
      </c>
      <c r="B17" s="24" t="s">
        <v>32</v>
      </c>
      <c r="C17" s="77"/>
      <c r="D17" s="7"/>
      <c r="E17" s="7"/>
      <c r="F17" s="7">
        <v>7</v>
      </c>
      <c r="G17" s="7"/>
      <c r="H17" s="7">
        <v>12</v>
      </c>
      <c r="I17" s="7"/>
      <c r="J17" s="7"/>
      <c r="K17" s="7"/>
      <c r="L17" s="7"/>
      <c r="M17" s="7"/>
      <c r="N17" s="7"/>
      <c r="O17" s="7"/>
      <c r="P17" s="7"/>
      <c r="Q17" s="7">
        <v>10</v>
      </c>
      <c r="R17" s="7"/>
      <c r="S17" s="7">
        <v>6</v>
      </c>
      <c r="T17" s="3">
        <f t="shared" si="1"/>
        <v>35</v>
      </c>
      <c r="U17" s="60"/>
      <c r="V17" s="60"/>
      <c r="W17" s="60"/>
      <c r="X17" s="96"/>
      <c r="Y17" s="93"/>
      <c r="Z17" s="13"/>
      <c r="AA17" s="1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</row>
    <row r="18" spans="1:39" ht="12.95" customHeight="1" x14ac:dyDescent="0.3">
      <c r="A18" s="68">
        <v>17</v>
      </c>
      <c r="B18" s="24" t="s">
        <v>58</v>
      </c>
      <c r="C18" s="7">
        <v>7</v>
      </c>
      <c r="D18" s="7">
        <v>7</v>
      </c>
      <c r="E18" s="7"/>
      <c r="F18" s="7">
        <v>1</v>
      </c>
      <c r="G18" s="7">
        <v>4</v>
      </c>
      <c r="H18" s="7"/>
      <c r="I18" s="7">
        <v>5</v>
      </c>
      <c r="J18" s="7"/>
      <c r="K18" s="7">
        <v>2</v>
      </c>
      <c r="L18" s="7">
        <v>5</v>
      </c>
      <c r="M18" s="7"/>
      <c r="N18" s="7"/>
      <c r="O18" s="7"/>
      <c r="P18" s="7"/>
      <c r="Q18" s="7"/>
      <c r="R18" s="7">
        <v>2</v>
      </c>
      <c r="S18" s="7"/>
      <c r="T18" s="3">
        <f t="shared" si="1"/>
        <v>33</v>
      </c>
      <c r="U18" s="60"/>
      <c r="V18" s="60"/>
      <c r="W18" s="60"/>
      <c r="X18" s="96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</row>
    <row r="19" spans="1:39" ht="12.95" customHeight="1" x14ac:dyDescent="0.3">
      <c r="A19" s="68">
        <v>18</v>
      </c>
      <c r="B19" s="24" t="s">
        <v>47</v>
      </c>
      <c r="C19" s="7"/>
      <c r="D19" s="7">
        <v>2</v>
      </c>
      <c r="E19" s="7"/>
      <c r="F19" s="7"/>
      <c r="G19" s="7"/>
      <c r="H19" s="7">
        <v>5</v>
      </c>
      <c r="I19" s="7"/>
      <c r="J19" s="7"/>
      <c r="K19" s="7">
        <v>7</v>
      </c>
      <c r="L19" s="7"/>
      <c r="M19" s="7"/>
      <c r="N19" s="7"/>
      <c r="O19" s="7">
        <v>12</v>
      </c>
      <c r="P19" s="7"/>
      <c r="Q19" s="7"/>
      <c r="R19" s="7"/>
      <c r="S19" s="7">
        <v>6</v>
      </c>
      <c r="T19" s="3">
        <f t="shared" si="1"/>
        <v>32</v>
      </c>
      <c r="U19" s="60"/>
      <c r="V19" s="60"/>
      <c r="W19" s="60"/>
      <c r="X19" s="96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</row>
    <row r="20" spans="1:39" ht="12.95" customHeight="1" x14ac:dyDescent="0.3">
      <c r="A20" s="68">
        <v>19</v>
      </c>
      <c r="B20" s="24" t="s">
        <v>37</v>
      </c>
      <c r="C20" s="7"/>
      <c r="D20" s="7"/>
      <c r="E20" s="7">
        <v>10</v>
      </c>
      <c r="F20" s="7"/>
      <c r="G20" s="7">
        <v>5</v>
      </c>
      <c r="H20" s="7">
        <v>6</v>
      </c>
      <c r="I20" s="7"/>
      <c r="J20" s="7"/>
      <c r="K20" s="7">
        <v>6</v>
      </c>
      <c r="L20" s="7"/>
      <c r="M20" s="7"/>
      <c r="N20" s="7"/>
      <c r="O20" s="7">
        <v>1</v>
      </c>
      <c r="P20" s="7"/>
      <c r="Q20" s="7">
        <v>2</v>
      </c>
      <c r="R20" s="7"/>
      <c r="S20" s="7"/>
      <c r="T20" s="3">
        <f t="shared" si="1"/>
        <v>30</v>
      </c>
      <c r="U20" s="60"/>
      <c r="V20" s="60"/>
      <c r="W20" s="60"/>
      <c r="X20" s="96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</row>
    <row r="21" spans="1:39" ht="12.95" customHeight="1" x14ac:dyDescent="0.3">
      <c r="A21" s="68">
        <v>20</v>
      </c>
      <c r="B21" s="24" t="s">
        <v>28</v>
      </c>
      <c r="C21" s="7"/>
      <c r="D21" s="7">
        <v>4</v>
      </c>
      <c r="E21" s="7"/>
      <c r="F21" s="7"/>
      <c r="G21" s="7"/>
      <c r="H21" s="7">
        <v>1</v>
      </c>
      <c r="I21" s="7">
        <v>1</v>
      </c>
      <c r="J21" s="7">
        <v>2</v>
      </c>
      <c r="K21" s="7">
        <v>12</v>
      </c>
      <c r="L21" s="7">
        <v>8</v>
      </c>
      <c r="M21" s="7"/>
      <c r="N21" s="7"/>
      <c r="O21" s="7"/>
      <c r="P21" s="7"/>
      <c r="Q21" s="7"/>
      <c r="R21" s="7"/>
      <c r="S21" s="7"/>
      <c r="T21" s="3">
        <f t="shared" si="1"/>
        <v>28</v>
      </c>
      <c r="U21" s="60"/>
      <c r="V21" s="60"/>
      <c r="W21" s="60"/>
      <c r="X21" s="96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</row>
    <row r="22" spans="1:39" ht="12.95" customHeight="1" x14ac:dyDescent="0.3">
      <c r="A22" s="68">
        <v>21</v>
      </c>
      <c r="B22" s="24" t="s">
        <v>52</v>
      </c>
      <c r="C22" s="7">
        <v>8</v>
      </c>
      <c r="D22" s="7"/>
      <c r="E22" s="7">
        <v>4</v>
      </c>
      <c r="F22" s="7"/>
      <c r="G22" s="7"/>
      <c r="H22" s="7"/>
      <c r="I22" s="7">
        <v>12</v>
      </c>
      <c r="J22" s="7"/>
      <c r="K22" s="7"/>
      <c r="L22" s="7">
        <v>1</v>
      </c>
      <c r="M22" s="7"/>
      <c r="N22" s="7"/>
      <c r="O22" s="7"/>
      <c r="P22" s="7"/>
      <c r="Q22" s="7"/>
      <c r="R22" s="7">
        <v>1</v>
      </c>
      <c r="S22" s="7"/>
      <c r="T22" s="3">
        <f t="shared" si="1"/>
        <v>26</v>
      </c>
      <c r="U22" s="60"/>
      <c r="V22" s="60"/>
      <c r="W22" s="60"/>
      <c r="X22" s="96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</row>
    <row r="23" spans="1:39" ht="12.95" customHeight="1" x14ac:dyDescent="0.3">
      <c r="A23" s="72">
        <v>22</v>
      </c>
      <c r="B23" s="73" t="s">
        <v>49</v>
      </c>
      <c r="C23" s="7">
        <v>3</v>
      </c>
      <c r="D23" s="7"/>
      <c r="E23" s="7"/>
      <c r="F23" s="7">
        <v>10</v>
      </c>
      <c r="G23" s="7"/>
      <c r="H23" s="7"/>
      <c r="I23" s="7"/>
      <c r="J23" s="7"/>
      <c r="K23" s="7"/>
      <c r="L23" s="7"/>
      <c r="M23" s="7">
        <v>1</v>
      </c>
      <c r="N23" s="7">
        <v>2</v>
      </c>
      <c r="O23" s="7"/>
      <c r="P23" s="7"/>
      <c r="Q23" s="7"/>
      <c r="R23" s="7">
        <v>6</v>
      </c>
      <c r="S23" s="7"/>
      <c r="T23" s="76">
        <f t="shared" si="1"/>
        <v>22</v>
      </c>
      <c r="U23" s="60"/>
      <c r="V23" s="60"/>
      <c r="W23" s="60"/>
      <c r="X23" s="96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</row>
    <row r="24" spans="1:39" ht="12.95" customHeight="1" x14ac:dyDescent="0.3">
      <c r="A24" s="68">
        <v>23</v>
      </c>
      <c r="B24" s="24" t="s">
        <v>51</v>
      </c>
      <c r="C24" s="7"/>
      <c r="D24" s="7"/>
      <c r="E24" s="7">
        <v>7</v>
      </c>
      <c r="F24" s="7"/>
      <c r="G24" s="7">
        <v>1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>
        <v>7</v>
      </c>
      <c r="S24" s="7">
        <v>6</v>
      </c>
      <c r="T24" s="3">
        <f t="shared" si="1"/>
        <v>21</v>
      </c>
      <c r="U24" s="60"/>
      <c r="V24" s="60"/>
      <c r="W24" s="60"/>
      <c r="X24" s="96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</row>
    <row r="25" spans="1:39" ht="12.95" customHeight="1" x14ac:dyDescent="0.3">
      <c r="A25" s="68">
        <v>24</v>
      </c>
      <c r="B25" s="24" t="s">
        <v>48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>
        <v>2</v>
      </c>
      <c r="Q25" s="7"/>
      <c r="R25" s="7">
        <v>12</v>
      </c>
      <c r="S25" s="7">
        <v>6</v>
      </c>
      <c r="T25" s="3">
        <f t="shared" si="1"/>
        <v>20</v>
      </c>
      <c r="U25" s="60"/>
      <c r="V25" s="60"/>
      <c r="W25" s="60"/>
      <c r="X25" s="96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</row>
    <row r="26" spans="1:39" ht="12.95" customHeight="1" x14ac:dyDescent="0.3">
      <c r="A26" s="68">
        <v>25</v>
      </c>
      <c r="B26" s="24" t="s">
        <v>50</v>
      </c>
      <c r="C26" s="7"/>
      <c r="D26" s="7">
        <v>5</v>
      </c>
      <c r="E26" s="7">
        <v>2</v>
      </c>
      <c r="F26" s="7"/>
      <c r="G26" s="7"/>
      <c r="H26" s="7"/>
      <c r="I26" s="7"/>
      <c r="J26" s="7"/>
      <c r="K26" s="7"/>
      <c r="L26" s="7">
        <v>2</v>
      </c>
      <c r="M26" s="7">
        <v>8</v>
      </c>
      <c r="N26" s="7"/>
      <c r="O26" s="7"/>
      <c r="P26" s="7"/>
      <c r="Q26" s="7"/>
      <c r="R26" s="7"/>
      <c r="S26" s="7"/>
      <c r="T26" s="3">
        <f t="shared" si="1"/>
        <v>17</v>
      </c>
      <c r="U26" s="60"/>
      <c r="V26" s="60"/>
      <c r="W26" s="60"/>
      <c r="X26" s="96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</row>
    <row r="27" spans="1:39" ht="12.95" customHeight="1" thickBot="1" x14ac:dyDescent="0.35">
      <c r="A27" s="69">
        <v>26</v>
      </c>
      <c r="B27" s="27" t="s">
        <v>34</v>
      </c>
      <c r="C27" s="8"/>
      <c r="D27" s="8"/>
      <c r="E27" s="8">
        <v>5</v>
      </c>
      <c r="F27" s="8">
        <v>2</v>
      </c>
      <c r="G27" s="8"/>
      <c r="H27" s="8">
        <v>2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>
        <v>6</v>
      </c>
      <c r="T27" s="6">
        <f t="shared" si="1"/>
        <v>15</v>
      </c>
      <c r="U27" s="60"/>
      <c r="V27" s="60"/>
      <c r="W27" s="60"/>
      <c r="X27" s="96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</row>
    <row r="28" spans="1:39" ht="12.95" customHeight="1" thickTop="1" x14ac:dyDescent="0.3">
      <c r="A28" s="57"/>
      <c r="B28" s="58"/>
      <c r="C28" s="59">
        <f>SUM(C2:C27)</f>
        <v>58</v>
      </c>
      <c r="D28" s="59">
        <f t="shared" ref="D28:T28" si="2">SUM(D2:D27)</f>
        <v>58</v>
      </c>
      <c r="E28" s="59">
        <f t="shared" si="2"/>
        <v>58</v>
      </c>
      <c r="F28" s="59">
        <f t="shared" si="2"/>
        <v>58</v>
      </c>
      <c r="G28" s="59">
        <f t="shared" si="2"/>
        <v>58</v>
      </c>
      <c r="H28" s="59">
        <f t="shared" si="2"/>
        <v>58</v>
      </c>
      <c r="I28" s="59">
        <f t="shared" si="2"/>
        <v>58</v>
      </c>
      <c r="J28" s="59">
        <f t="shared" si="2"/>
        <v>58</v>
      </c>
      <c r="K28" s="59">
        <f t="shared" si="2"/>
        <v>58</v>
      </c>
      <c r="L28" s="59">
        <f t="shared" si="2"/>
        <v>58</v>
      </c>
      <c r="M28" s="59">
        <f t="shared" si="2"/>
        <v>58</v>
      </c>
      <c r="N28" s="59">
        <f t="shared" si="2"/>
        <v>58</v>
      </c>
      <c r="O28" s="59">
        <f t="shared" si="2"/>
        <v>58</v>
      </c>
      <c r="P28" s="59">
        <f t="shared" si="2"/>
        <v>58</v>
      </c>
      <c r="Q28" s="59">
        <f t="shared" si="2"/>
        <v>58</v>
      </c>
      <c r="R28" s="59">
        <f t="shared" si="2"/>
        <v>58</v>
      </c>
      <c r="S28" s="59">
        <f t="shared" si="2"/>
        <v>66</v>
      </c>
      <c r="T28" s="59">
        <f t="shared" si="2"/>
        <v>994</v>
      </c>
      <c r="U28" s="60"/>
      <c r="V28" s="60"/>
      <c r="W28" s="60"/>
      <c r="X28" s="96"/>
      <c r="Y28" s="95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</row>
    <row r="29" spans="1:39" ht="12.95" customHeight="1" x14ac:dyDescent="0.3">
      <c r="A29" s="95"/>
      <c r="B29" s="61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58"/>
      <c r="V29" s="58"/>
      <c r="W29" s="58"/>
      <c r="X29" s="96"/>
      <c r="Y29" s="95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</row>
    <row r="30" spans="1:39" ht="12.95" customHeight="1" x14ac:dyDescent="0.3">
      <c r="A30" s="95"/>
      <c r="B30" s="61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58"/>
      <c r="V30" s="58"/>
      <c r="W30" s="58"/>
      <c r="X30" s="96"/>
      <c r="Y30" s="95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</row>
    <row r="31" spans="1:39" ht="12.95" customHeight="1" x14ac:dyDescent="0.3">
      <c r="A31" s="95"/>
      <c r="B31" s="61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58"/>
      <c r="V31" s="58"/>
      <c r="W31" s="58"/>
      <c r="X31" s="96"/>
      <c r="Y31" s="95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</row>
    <row r="32" spans="1:39" ht="16.5" x14ac:dyDescent="0.3">
      <c r="A32" s="95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5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</row>
    <row r="33" spans="1:39" ht="16.5" x14ac:dyDescent="0.3">
      <c r="A33" s="95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5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</row>
    <row r="34" spans="1:39" x14ac:dyDescent="0.25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</row>
    <row r="35" spans="1:39" x14ac:dyDescent="0.25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</row>
    <row r="36" spans="1:39" x14ac:dyDescent="0.25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</row>
    <row r="37" spans="1:39" x14ac:dyDescent="0.25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</row>
    <row r="38" spans="1:39" x14ac:dyDescent="0.25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</row>
    <row r="39" spans="1:39" x14ac:dyDescent="0.25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</row>
    <row r="40" spans="1:39" x14ac:dyDescent="0.25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</row>
    <row r="41" spans="1:39" x14ac:dyDescent="0.25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</row>
    <row r="42" spans="1:39" x14ac:dyDescent="0.25">
      <c r="A42" s="93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</row>
    <row r="43" spans="1:39" x14ac:dyDescent="0.25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</row>
    <row r="44" spans="1:39" x14ac:dyDescent="0.25">
      <c r="A44" s="93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</row>
    <row r="45" spans="1:39" x14ac:dyDescent="0.25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</row>
    <row r="46" spans="1:39" x14ac:dyDescent="0.25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</row>
    <row r="47" spans="1:39" x14ac:dyDescent="0.25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</row>
    <row r="48" spans="1:39" x14ac:dyDescent="0.25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</row>
    <row r="49" spans="1:28" x14ac:dyDescent="0.25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</row>
    <row r="50" spans="1:28" x14ac:dyDescent="0.25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</row>
    <row r="51" spans="1:28" x14ac:dyDescent="0.25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</row>
    <row r="52" spans="1:28" x14ac:dyDescent="0.25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</row>
  </sheetData>
  <sortState xmlns:xlrd2="http://schemas.microsoft.com/office/spreadsheetml/2017/richdata2" ref="B2:T27">
    <sortCondition descending="1" ref="T27"/>
  </sortState>
  <mergeCells count="1">
    <mergeCell ref="A1:B1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FF61A-7D77-4093-9788-EE801B57D4A2}">
  <dimension ref="A1:BI30"/>
  <sheetViews>
    <sheetView tabSelected="1" zoomScale="97" zoomScaleNormal="97" workbookViewId="0">
      <selection activeCell="O29" sqref="O29"/>
    </sheetView>
  </sheetViews>
  <sheetFormatPr defaultRowHeight="15" x14ac:dyDescent="0.25"/>
  <cols>
    <col min="1" max="1" width="4.140625" style="103" customWidth="1"/>
    <col min="2" max="2" width="28.28515625" style="103" customWidth="1"/>
    <col min="3" max="60" width="3.85546875" style="103" customWidth="1"/>
    <col min="61" max="61" width="6.42578125" style="103" customWidth="1"/>
    <col min="62" max="64" width="3.85546875" style="103" customWidth="1"/>
    <col min="65" max="16384" width="9.140625" style="103"/>
  </cols>
  <sheetData>
    <row r="1" spans="1:61" ht="120.75" customHeight="1" x14ac:dyDescent="0.25">
      <c r="A1" s="99" t="s">
        <v>72</v>
      </c>
      <c r="B1" s="99"/>
      <c r="C1" s="100" t="s">
        <v>0</v>
      </c>
      <c r="D1" s="101" t="s">
        <v>46</v>
      </c>
      <c r="E1" s="100" t="s">
        <v>4</v>
      </c>
      <c r="F1" s="101" t="s">
        <v>54</v>
      </c>
      <c r="G1" s="101" t="s">
        <v>37</v>
      </c>
      <c r="H1" s="101" t="s">
        <v>53</v>
      </c>
      <c r="I1" s="101" t="s">
        <v>31</v>
      </c>
      <c r="J1" s="100" t="s">
        <v>9</v>
      </c>
      <c r="K1" s="101" t="s">
        <v>49</v>
      </c>
      <c r="L1" s="101" t="s">
        <v>50</v>
      </c>
      <c r="M1" s="100" t="s">
        <v>10</v>
      </c>
      <c r="N1" s="101" t="s">
        <v>42</v>
      </c>
      <c r="O1" s="101" t="s">
        <v>28</v>
      </c>
      <c r="P1" s="101" t="s">
        <v>36</v>
      </c>
      <c r="Q1" s="100" t="s">
        <v>7</v>
      </c>
      <c r="R1" s="100" t="s">
        <v>1</v>
      </c>
      <c r="S1" s="100" t="s">
        <v>18</v>
      </c>
      <c r="T1" s="100" t="s">
        <v>13</v>
      </c>
      <c r="U1" s="101" t="s">
        <v>38</v>
      </c>
      <c r="V1" s="100" t="s">
        <v>27</v>
      </c>
      <c r="W1" s="101" t="s">
        <v>40</v>
      </c>
      <c r="X1" s="100" t="s">
        <v>21</v>
      </c>
      <c r="Y1" s="101" t="s">
        <v>30</v>
      </c>
      <c r="Z1" s="100" t="s">
        <v>19</v>
      </c>
      <c r="AA1" s="101" t="s">
        <v>51</v>
      </c>
      <c r="AB1" s="101" t="s">
        <v>45</v>
      </c>
      <c r="AC1" s="101" t="s">
        <v>52</v>
      </c>
      <c r="AD1" s="100" t="s">
        <v>25</v>
      </c>
      <c r="AE1" s="101" t="s">
        <v>47</v>
      </c>
      <c r="AF1" s="101" t="s">
        <v>55</v>
      </c>
      <c r="AG1" s="100" t="s">
        <v>20</v>
      </c>
      <c r="AH1" s="101" t="s">
        <v>29</v>
      </c>
      <c r="AI1" s="100" t="s">
        <v>8</v>
      </c>
      <c r="AJ1" s="100" t="s">
        <v>6</v>
      </c>
      <c r="AK1" s="100" t="s">
        <v>2</v>
      </c>
      <c r="AL1" s="100" t="s">
        <v>12</v>
      </c>
      <c r="AM1" s="100" t="s">
        <v>26</v>
      </c>
      <c r="AN1" s="101" t="s">
        <v>32</v>
      </c>
      <c r="AO1" s="101" t="s">
        <v>39</v>
      </c>
      <c r="AP1" s="101" t="s">
        <v>44</v>
      </c>
      <c r="AQ1" s="100" t="s">
        <v>17</v>
      </c>
      <c r="AR1" s="101" t="s">
        <v>41</v>
      </c>
      <c r="AS1" s="101" t="s">
        <v>48</v>
      </c>
      <c r="AT1" s="101" t="s">
        <v>60</v>
      </c>
      <c r="AU1" s="100" t="s">
        <v>3</v>
      </c>
      <c r="AV1" s="100" t="s">
        <v>24</v>
      </c>
      <c r="AW1" s="101" t="s">
        <v>43</v>
      </c>
      <c r="AX1" s="100" t="s">
        <v>22</v>
      </c>
      <c r="AY1" s="101" t="s">
        <v>35</v>
      </c>
      <c r="AZ1" s="100" t="s">
        <v>14</v>
      </c>
      <c r="BA1" s="101" t="s">
        <v>33</v>
      </c>
      <c r="BB1" s="100" t="s">
        <v>11</v>
      </c>
      <c r="BC1" s="100" t="s">
        <v>5</v>
      </c>
      <c r="BD1" s="101" t="s">
        <v>34</v>
      </c>
      <c r="BE1" s="100" t="s">
        <v>23</v>
      </c>
      <c r="BF1" s="100" t="s">
        <v>16</v>
      </c>
      <c r="BG1" s="100" t="s">
        <v>15</v>
      </c>
      <c r="BH1" s="100" t="s">
        <v>91</v>
      </c>
      <c r="BI1" s="102"/>
    </row>
    <row r="2" spans="1:61" ht="12.95" customHeight="1" x14ac:dyDescent="0.25">
      <c r="A2" s="110">
        <v>1</v>
      </c>
      <c r="B2" s="111" t="s">
        <v>96</v>
      </c>
      <c r="C2" s="106"/>
      <c r="D2" s="106"/>
      <c r="E2" s="106"/>
      <c r="F2" s="106"/>
      <c r="G2" s="106"/>
      <c r="H2" s="106"/>
      <c r="I2" s="106">
        <v>8</v>
      </c>
      <c r="J2" s="106">
        <v>7</v>
      </c>
      <c r="K2" s="106">
        <v>2</v>
      </c>
      <c r="L2" s="106">
        <v>12</v>
      </c>
      <c r="M2" s="106">
        <v>6</v>
      </c>
      <c r="N2" s="106">
        <v>6</v>
      </c>
      <c r="O2" s="106">
        <v>7</v>
      </c>
      <c r="P2" s="106"/>
      <c r="Q2" s="106"/>
      <c r="R2" s="106">
        <v>6</v>
      </c>
      <c r="S2" s="106"/>
      <c r="T2" s="106"/>
      <c r="U2" s="106">
        <v>10</v>
      </c>
      <c r="V2" s="106">
        <v>5</v>
      </c>
      <c r="W2" s="106">
        <v>8</v>
      </c>
      <c r="X2" s="106"/>
      <c r="Y2" s="106"/>
      <c r="Z2" s="106"/>
      <c r="AA2" s="106"/>
      <c r="AB2" s="106">
        <v>8</v>
      </c>
      <c r="AC2" s="106"/>
      <c r="AD2" s="106">
        <v>6</v>
      </c>
      <c r="AE2" s="106"/>
      <c r="AF2" s="107"/>
      <c r="AG2" s="106">
        <v>7</v>
      </c>
      <c r="AH2" s="106"/>
      <c r="AI2" s="106">
        <v>6</v>
      </c>
      <c r="AJ2" s="106"/>
      <c r="AK2" s="106"/>
      <c r="AL2" s="106">
        <v>3</v>
      </c>
      <c r="AM2" s="106"/>
      <c r="AN2" s="106">
        <v>12</v>
      </c>
      <c r="AO2" s="106">
        <v>2</v>
      </c>
      <c r="AP2" s="106">
        <v>6</v>
      </c>
      <c r="AQ2" s="106">
        <v>4</v>
      </c>
      <c r="AR2" s="106"/>
      <c r="AS2" s="106"/>
      <c r="AT2" s="106"/>
      <c r="AU2" s="106"/>
      <c r="AV2" s="106"/>
      <c r="AW2" s="106"/>
      <c r="AX2" s="106">
        <v>3</v>
      </c>
      <c r="AY2" s="106">
        <v>4</v>
      </c>
      <c r="AZ2" s="106"/>
      <c r="BA2" s="106"/>
      <c r="BB2" s="106"/>
      <c r="BC2" s="106">
        <v>6</v>
      </c>
      <c r="BD2" s="106"/>
      <c r="BE2" s="106">
        <v>8</v>
      </c>
      <c r="BF2" s="106">
        <v>10</v>
      </c>
      <c r="BG2" s="106"/>
      <c r="BH2" s="106">
        <v>7</v>
      </c>
      <c r="BI2" s="112">
        <f t="shared" ref="BI2:BI29" si="0">SUM(C2:BH2)</f>
        <v>169</v>
      </c>
    </row>
    <row r="3" spans="1:61" ht="12.95" customHeight="1" x14ac:dyDescent="0.25">
      <c r="A3" s="110">
        <v>2</v>
      </c>
      <c r="B3" s="111" t="s">
        <v>61</v>
      </c>
      <c r="C3" s="106">
        <v>1</v>
      </c>
      <c r="D3" s="106"/>
      <c r="E3" s="106">
        <v>1</v>
      </c>
      <c r="F3" s="106"/>
      <c r="G3" s="106"/>
      <c r="H3" s="106"/>
      <c r="I3" s="106">
        <v>6</v>
      </c>
      <c r="J3" s="107"/>
      <c r="K3" s="106">
        <v>10</v>
      </c>
      <c r="L3" s="106"/>
      <c r="M3" s="106">
        <v>10</v>
      </c>
      <c r="N3" s="106">
        <v>4</v>
      </c>
      <c r="O3" s="106"/>
      <c r="P3" s="106">
        <v>2</v>
      </c>
      <c r="Q3" s="106">
        <v>7</v>
      </c>
      <c r="R3" s="106"/>
      <c r="S3" s="106">
        <v>8</v>
      </c>
      <c r="T3" s="106">
        <v>10</v>
      </c>
      <c r="U3" s="106"/>
      <c r="V3" s="106"/>
      <c r="W3" s="106">
        <v>12</v>
      </c>
      <c r="X3" s="106"/>
      <c r="Y3" s="106"/>
      <c r="Z3" s="106"/>
      <c r="AA3" s="106">
        <v>6</v>
      </c>
      <c r="AB3" s="106">
        <v>6</v>
      </c>
      <c r="AC3" s="106"/>
      <c r="AD3" s="106">
        <v>12</v>
      </c>
      <c r="AE3" s="106">
        <v>10</v>
      </c>
      <c r="AF3" s="106"/>
      <c r="AG3" s="106"/>
      <c r="AH3" s="106"/>
      <c r="AI3" s="106">
        <v>12</v>
      </c>
      <c r="AJ3" s="106"/>
      <c r="AK3" s="106"/>
      <c r="AL3" s="106">
        <v>5</v>
      </c>
      <c r="AM3" s="106"/>
      <c r="AN3" s="106">
        <v>7</v>
      </c>
      <c r="AO3" s="106"/>
      <c r="AP3" s="106">
        <v>5</v>
      </c>
      <c r="AQ3" s="106">
        <v>3</v>
      </c>
      <c r="AR3" s="106"/>
      <c r="AS3" s="106"/>
      <c r="AT3" s="106"/>
      <c r="AU3" s="106"/>
      <c r="AV3" s="106">
        <v>8</v>
      </c>
      <c r="AW3" s="106"/>
      <c r="AX3" s="106"/>
      <c r="AY3" s="106"/>
      <c r="AZ3" s="106"/>
      <c r="BA3" s="106"/>
      <c r="BB3" s="106"/>
      <c r="BC3" s="106"/>
      <c r="BD3" s="106">
        <v>7</v>
      </c>
      <c r="BE3" s="106">
        <v>12</v>
      </c>
      <c r="BF3" s="106"/>
      <c r="BG3" s="106"/>
      <c r="BH3" s="106"/>
      <c r="BI3" s="112">
        <f t="shared" si="0"/>
        <v>164</v>
      </c>
    </row>
    <row r="4" spans="1:61" ht="12.95" customHeight="1" x14ac:dyDescent="0.25">
      <c r="A4" s="110">
        <v>3</v>
      </c>
      <c r="B4" s="111" t="s">
        <v>83</v>
      </c>
      <c r="C4" s="106"/>
      <c r="D4" s="106">
        <v>12</v>
      </c>
      <c r="E4" s="106">
        <v>4</v>
      </c>
      <c r="F4" s="106"/>
      <c r="G4" s="106"/>
      <c r="H4" s="106">
        <v>3</v>
      </c>
      <c r="I4" s="106">
        <v>4</v>
      </c>
      <c r="J4" s="106"/>
      <c r="K4" s="106">
        <v>7</v>
      </c>
      <c r="L4" s="106"/>
      <c r="M4" s="106">
        <v>8</v>
      </c>
      <c r="N4" s="106"/>
      <c r="O4" s="106">
        <v>12</v>
      </c>
      <c r="P4" s="106">
        <v>5</v>
      </c>
      <c r="Q4" s="106">
        <v>5</v>
      </c>
      <c r="R4" s="106"/>
      <c r="S4" s="106">
        <v>1</v>
      </c>
      <c r="T4" s="106">
        <v>3</v>
      </c>
      <c r="U4" s="106">
        <v>4</v>
      </c>
      <c r="V4" s="106"/>
      <c r="W4" s="106"/>
      <c r="X4" s="106">
        <v>4</v>
      </c>
      <c r="Y4" s="106"/>
      <c r="Z4" s="106">
        <v>8</v>
      </c>
      <c r="AA4" s="106"/>
      <c r="AB4" s="107"/>
      <c r="AC4" s="106">
        <v>2</v>
      </c>
      <c r="AD4" s="106">
        <v>3</v>
      </c>
      <c r="AE4" s="106"/>
      <c r="AF4" s="106"/>
      <c r="AG4" s="106">
        <v>5</v>
      </c>
      <c r="AH4" s="106">
        <v>8</v>
      </c>
      <c r="AI4" s="106"/>
      <c r="AJ4" s="106">
        <v>4</v>
      </c>
      <c r="AK4" s="106">
        <v>1</v>
      </c>
      <c r="AL4" s="106"/>
      <c r="AM4" s="106"/>
      <c r="AN4" s="106">
        <v>5</v>
      </c>
      <c r="AO4" s="106">
        <v>6</v>
      </c>
      <c r="AP4" s="106">
        <v>12</v>
      </c>
      <c r="AQ4" s="106"/>
      <c r="AR4" s="106">
        <v>5</v>
      </c>
      <c r="AS4" s="106"/>
      <c r="AT4" s="106">
        <v>3</v>
      </c>
      <c r="AU4" s="106"/>
      <c r="AV4" s="106"/>
      <c r="AW4" s="106"/>
      <c r="AX4" s="106">
        <v>8</v>
      </c>
      <c r="AY4" s="106">
        <v>6</v>
      </c>
      <c r="AZ4" s="106"/>
      <c r="BA4" s="106"/>
      <c r="BB4" s="106">
        <v>7</v>
      </c>
      <c r="BC4" s="106"/>
      <c r="BD4" s="106">
        <v>4</v>
      </c>
      <c r="BE4" s="106"/>
      <c r="BF4" s="106"/>
      <c r="BG4" s="106"/>
      <c r="BH4" s="106"/>
      <c r="BI4" s="112">
        <f t="shared" si="0"/>
        <v>159</v>
      </c>
    </row>
    <row r="5" spans="1:61" ht="12.95" customHeight="1" x14ac:dyDescent="0.25">
      <c r="A5" s="110">
        <v>4</v>
      </c>
      <c r="B5" s="111" t="s">
        <v>65</v>
      </c>
      <c r="C5" s="106">
        <v>8</v>
      </c>
      <c r="D5" s="106">
        <v>8</v>
      </c>
      <c r="E5" s="106"/>
      <c r="F5" s="106">
        <v>2</v>
      </c>
      <c r="G5" s="106"/>
      <c r="H5" s="106">
        <v>2</v>
      </c>
      <c r="I5" s="106">
        <v>10</v>
      </c>
      <c r="J5" s="106"/>
      <c r="K5" s="106"/>
      <c r="L5" s="106"/>
      <c r="M5" s="106">
        <v>1</v>
      </c>
      <c r="N5" s="106"/>
      <c r="O5" s="106"/>
      <c r="P5" s="106"/>
      <c r="Q5" s="106">
        <v>6</v>
      </c>
      <c r="R5" s="106"/>
      <c r="S5" s="107"/>
      <c r="T5" s="106"/>
      <c r="U5" s="106">
        <v>5</v>
      </c>
      <c r="V5" s="106"/>
      <c r="W5" s="106"/>
      <c r="X5" s="106">
        <v>10</v>
      </c>
      <c r="Y5" s="106"/>
      <c r="Z5" s="106"/>
      <c r="AA5" s="106">
        <v>8</v>
      </c>
      <c r="AB5" s="106">
        <v>4</v>
      </c>
      <c r="AC5" s="106">
        <v>12</v>
      </c>
      <c r="AD5" s="106">
        <v>4</v>
      </c>
      <c r="AE5" s="106"/>
      <c r="AF5" s="106"/>
      <c r="AG5" s="106"/>
      <c r="AH5" s="106">
        <v>4</v>
      </c>
      <c r="AI5" s="106">
        <v>1</v>
      </c>
      <c r="AJ5" s="106">
        <v>8</v>
      </c>
      <c r="AK5" s="106">
        <v>6</v>
      </c>
      <c r="AL5" s="106">
        <v>8</v>
      </c>
      <c r="AM5" s="106"/>
      <c r="AN5" s="106"/>
      <c r="AO5" s="106"/>
      <c r="AP5" s="106"/>
      <c r="AQ5" s="106"/>
      <c r="AR5" s="106"/>
      <c r="AS5" s="106"/>
      <c r="AT5" s="106">
        <v>10</v>
      </c>
      <c r="AU5" s="106">
        <v>7</v>
      </c>
      <c r="AV5" s="106">
        <v>4</v>
      </c>
      <c r="AW5" s="106"/>
      <c r="AX5" s="106"/>
      <c r="AY5" s="106"/>
      <c r="AZ5" s="106"/>
      <c r="BA5" s="106">
        <v>2</v>
      </c>
      <c r="BB5" s="106">
        <v>2</v>
      </c>
      <c r="BC5" s="106">
        <v>8</v>
      </c>
      <c r="BD5" s="106">
        <v>3</v>
      </c>
      <c r="BE5" s="106"/>
      <c r="BF5" s="106">
        <v>5</v>
      </c>
      <c r="BG5" s="106">
        <v>2</v>
      </c>
      <c r="BH5" s="106">
        <v>8</v>
      </c>
      <c r="BI5" s="112">
        <f t="shared" si="0"/>
        <v>158</v>
      </c>
    </row>
    <row r="6" spans="1:61" ht="12.95" customHeight="1" x14ac:dyDescent="0.25">
      <c r="A6" s="110">
        <v>5</v>
      </c>
      <c r="B6" s="111" t="s">
        <v>88</v>
      </c>
      <c r="C6" s="106">
        <v>10</v>
      </c>
      <c r="D6" s="106"/>
      <c r="E6" s="106"/>
      <c r="F6" s="106"/>
      <c r="G6" s="106">
        <v>4</v>
      </c>
      <c r="H6" s="106"/>
      <c r="I6" s="106"/>
      <c r="J6" s="106"/>
      <c r="K6" s="106">
        <v>6</v>
      </c>
      <c r="L6" s="106"/>
      <c r="M6" s="106">
        <v>5</v>
      </c>
      <c r="N6" s="106"/>
      <c r="O6" s="106">
        <v>10</v>
      </c>
      <c r="P6" s="106">
        <v>10</v>
      </c>
      <c r="Q6" s="106"/>
      <c r="R6" s="106"/>
      <c r="S6" s="106"/>
      <c r="T6" s="106">
        <v>2</v>
      </c>
      <c r="U6" s="106">
        <v>6</v>
      </c>
      <c r="V6" s="106"/>
      <c r="W6" s="106">
        <v>10</v>
      </c>
      <c r="X6" s="106"/>
      <c r="Y6" s="106"/>
      <c r="Z6" s="106">
        <v>1</v>
      </c>
      <c r="AA6" s="106"/>
      <c r="AB6" s="106"/>
      <c r="AC6" s="106">
        <v>4</v>
      </c>
      <c r="AD6" s="106"/>
      <c r="AE6" s="106">
        <v>12</v>
      </c>
      <c r="AF6" s="106"/>
      <c r="AG6" s="106"/>
      <c r="AH6" s="106"/>
      <c r="AI6" s="106"/>
      <c r="AJ6" s="106">
        <v>2</v>
      </c>
      <c r="AK6" s="106"/>
      <c r="AL6" s="106">
        <v>6</v>
      </c>
      <c r="AM6" s="106">
        <v>5</v>
      </c>
      <c r="AN6" s="106">
        <v>4</v>
      </c>
      <c r="AO6" s="107"/>
      <c r="AP6" s="106">
        <v>7</v>
      </c>
      <c r="AQ6" s="106"/>
      <c r="AR6" s="106">
        <v>2</v>
      </c>
      <c r="AS6" s="106">
        <v>3</v>
      </c>
      <c r="AT6" s="106">
        <v>12</v>
      </c>
      <c r="AU6" s="106"/>
      <c r="AV6" s="106"/>
      <c r="AW6" s="106"/>
      <c r="AX6" s="106">
        <v>7</v>
      </c>
      <c r="AY6" s="106"/>
      <c r="AZ6" s="106"/>
      <c r="BA6" s="106"/>
      <c r="BB6" s="106">
        <v>5</v>
      </c>
      <c r="BC6" s="106"/>
      <c r="BD6" s="106"/>
      <c r="BE6" s="106"/>
      <c r="BF6" s="106"/>
      <c r="BG6" s="106">
        <v>7</v>
      </c>
      <c r="BH6" s="106">
        <v>10</v>
      </c>
      <c r="BI6" s="112">
        <f t="shared" si="0"/>
        <v>150</v>
      </c>
    </row>
    <row r="7" spans="1:61" ht="12.95" customHeight="1" x14ac:dyDescent="0.25">
      <c r="A7" s="110">
        <v>6</v>
      </c>
      <c r="B7" s="111" t="s">
        <v>89</v>
      </c>
      <c r="C7" s="106">
        <v>5</v>
      </c>
      <c r="D7" s="106"/>
      <c r="E7" s="106">
        <v>8</v>
      </c>
      <c r="F7" s="106"/>
      <c r="G7" s="106">
        <v>10</v>
      </c>
      <c r="H7" s="106"/>
      <c r="I7" s="106">
        <v>7</v>
      </c>
      <c r="J7" s="106"/>
      <c r="K7" s="107"/>
      <c r="L7" s="106"/>
      <c r="M7" s="106"/>
      <c r="N7" s="106"/>
      <c r="O7" s="106"/>
      <c r="P7" s="106"/>
      <c r="Q7" s="106">
        <v>12</v>
      </c>
      <c r="R7" s="106">
        <v>8</v>
      </c>
      <c r="S7" s="106">
        <v>6</v>
      </c>
      <c r="T7" s="106"/>
      <c r="U7" s="106">
        <v>2</v>
      </c>
      <c r="V7" s="106"/>
      <c r="W7" s="106">
        <v>6</v>
      </c>
      <c r="X7" s="106"/>
      <c r="Y7" s="106"/>
      <c r="Z7" s="106"/>
      <c r="AA7" s="106">
        <v>10</v>
      </c>
      <c r="AB7" s="106">
        <v>2</v>
      </c>
      <c r="AC7" s="106">
        <v>10</v>
      </c>
      <c r="AD7" s="106"/>
      <c r="AE7" s="106"/>
      <c r="AF7" s="106"/>
      <c r="AG7" s="106"/>
      <c r="AH7" s="106">
        <v>6</v>
      </c>
      <c r="AI7" s="106"/>
      <c r="AJ7" s="106">
        <v>6</v>
      </c>
      <c r="AK7" s="106"/>
      <c r="AL7" s="106"/>
      <c r="AM7" s="106">
        <v>6</v>
      </c>
      <c r="AN7" s="106"/>
      <c r="AO7" s="106"/>
      <c r="AP7" s="106"/>
      <c r="AQ7" s="106"/>
      <c r="AR7" s="106">
        <v>10</v>
      </c>
      <c r="AS7" s="106">
        <v>8</v>
      </c>
      <c r="AT7" s="106">
        <v>7</v>
      </c>
      <c r="AU7" s="106"/>
      <c r="AV7" s="106"/>
      <c r="AW7" s="106"/>
      <c r="AX7" s="106"/>
      <c r="AY7" s="106"/>
      <c r="AZ7" s="106"/>
      <c r="BA7" s="106">
        <v>10</v>
      </c>
      <c r="BB7" s="106"/>
      <c r="BC7" s="106"/>
      <c r="BD7" s="106">
        <v>10</v>
      </c>
      <c r="BE7" s="106"/>
      <c r="BF7" s="106"/>
      <c r="BG7" s="106"/>
      <c r="BH7" s="106"/>
      <c r="BI7" s="112">
        <f t="shared" si="0"/>
        <v>149</v>
      </c>
    </row>
    <row r="8" spans="1:61" ht="12.95" customHeight="1" x14ac:dyDescent="0.25">
      <c r="A8" s="104">
        <v>7</v>
      </c>
      <c r="B8" s="105" t="s">
        <v>79</v>
      </c>
      <c r="C8" s="106"/>
      <c r="D8" s="106"/>
      <c r="E8" s="106"/>
      <c r="F8" s="106"/>
      <c r="G8" s="106">
        <v>12</v>
      </c>
      <c r="H8" s="106"/>
      <c r="I8" s="106">
        <v>2</v>
      </c>
      <c r="J8" s="106">
        <v>8</v>
      </c>
      <c r="K8" s="106"/>
      <c r="L8" s="106"/>
      <c r="M8" s="106">
        <v>3</v>
      </c>
      <c r="N8" s="106">
        <v>12</v>
      </c>
      <c r="O8" s="106">
        <v>4</v>
      </c>
      <c r="P8" s="106">
        <v>4</v>
      </c>
      <c r="Q8" s="106"/>
      <c r="R8" s="106">
        <v>7</v>
      </c>
      <c r="S8" s="106"/>
      <c r="T8" s="107"/>
      <c r="U8" s="106">
        <v>8</v>
      </c>
      <c r="V8" s="106">
        <v>3</v>
      </c>
      <c r="W8" s="106">
        <v>4</v>
      </c>
      <c r="X8" s="106"/>
      <c r="Y8" s="106"/>
      <c r="Z8" s="106"/>
      <c r="AA8" s="106"/>
      <c r="AB8" s="106"/>
      <c r="AC8" s="106"/>
      <c r="AD8" s="106"/>
      <c r="AE8" s="106">
        <v>7</v>
      </c>
      <c r="AF8" s="106"/>
      <c r="AG8" s="106"/>
      <c r="AH8" s="106"/>
      <c r="AI8" s="106"/>
      <c r="AJ8" s="106">
        <v>10</v>
      </c>
      <c r="AK8" s="106"/>
      <c r="AL8" s="106">
        <v>1</v>
      </c>
      <c r="AM8" s="106">
        <v>1</v>
      </c>
      <c r="AN8" s="106">
        <v>2</v>
      </c>
      <c r="AO8" s="106">
        <v>10</v>
      </c>
      <c r="AP8" s="106">
        <v>3</v>
      </c>
      <c r="AQ8" s="106"/>
      <c r="AR8" s="106">
        <v>4</v>
      </c>
      <c r="AS8" s="106">
        <v>4</v>
      </c>
      <c r="AT8" s="106"/>
      <c r="AU8" s="106"/>
      <c r="AV8" s="106">
        <v>12</v>
      </c>
      <c r="AW8" s="106"/>
      <c r="AX8" s="106"/>
      <c r="AY8" s="106"/>
      <c r="AZ8" s="106">
        <v>1</v>
      </c>
      <c r="BA8" s="106"/>
      <c r="BB8" s="106">
        <v>1</v>
      </c>
      <c r="BC8" s="106"/>
      <c r="BD8" s="106">
        <v>8</v>
      </c>
      <c r="BE8" s="106">
        <v>10</v>
      </c>
      <c r="BF8" s="106"/>
      <c r="BG8" s="106"/>
      <c r="BH8" s="106"/>
      <c r="BI8" s="106">
        <f t="shared" si="0"/>
        <v>141</v>
      </c>
    </row>
    <row r="9" spans="1:61" ht="12.95" customHeight="1" x14ac:dyDescent="0.25">
      <c r="A9" s="104">
        <v>8</v>
      </c>
      <c r="B9" s="105" t="s">
        <v>77</v>
      </c>
      <c r="C9" s="106"/>
      <c r="D9" s="106">
        <v>10</v>
      </c>
      <c r="E9" s="106">
        <v>3</v>
      </c>
      <c r="F9" s="106">
        <v>12</v>
      </c>
      <c r="G9" s="106">
        <v>8</v>
      </c>
      <c r="H9" s="106">
        <v>8</v>
      </c>
      <c r="I9" s="106">
        <v>12</v>
      </c>
      <c r="J9" s="106"/>
      <c r="K9" s="106"/>
      <c r="L9" s="106">
        <v>6</v>
      </c>
      <c r="M9" s="106">
        <v>7</v>
      </c>
      <c r="N9" s="106"/>
      <c r="O9" s="106">
        <v>8</v>
      </c>
      <c r="P9" s="106"/>
      <c r="Q9" s="106"/>
      <c r="R9" s="106"/>
      <c r="S9" s="106"/>
      <c r="T9" s="106"/>
      <c r="U9" s="106"/>
      <c r="V9" s="106"/>
      <c r="W9" s="106"/>
      <c r="X9" s="106">
        <v>7</v>
      </c>
      <c r="Y9" s="106"/>
      <c r="Z9" s="106"/>
      <c r="AA9" s="106"/>
      <c r="AB9" s="106">
        <v>10</v>
      </c>
      <c r="AC9" s="106"/>
      <c r="AD9" s="106"/>
      <c r="AE9" s="106">
        <v>5</v>
      </c>
      <c r="AF9" s="106"/>
      <c r="AG9" s="106"/>
      <c r="AH9" s="106">
        <v>5</v>
      </c>
      <c r="AI9" s="106"/>
      <c r="AJ9" s="106">
        <v>12</v>
      </c>
      <c r="AK9" s="106"/>
      <c r="AL9" s="106"/>
      <c r="AM9" s="106"/>
      <c r="AN9" s="106"/>
      <c r="AO9" s="106"/>
      <c r="AP9" s="106"/>
      <c r="AQ9" s="106">
        <v>1</v>
      </c>
      <c r="AR9" s="106"/>
      <c r="AS9" s="106"/>
      <c r="AT9" s="106"/>
      <c r="AU9" s="106">
        <v>4</v>
      </c>
      <c r="AV9" s="106"/>
      <c r="AW9" s="106"/>
      <c r="AX9" s="106"/>
      <c r="AY9" s="106">
        <v>2</v>
      </c>
      <c r="AZ9" s="106">
        <v>8</v>
      </c>
      <c r="BA9" s="107"/>
      <c r="BB9" s="106"/>
      <c r="BC9" s="106">
        <v>1</v>
      </c>
      <c r="BD9" s="106">
        <v>2</v>
      </c>
      <c r="BE9" s="106"/>
      <c r="BF9" s="106">
        <v>2</v>
      </c>
      <c r="BG9" s="106"/>
      <c r="BH9" s="106"/>
      <c r="BI9" s="106">
        <f t="shared" si="0"/>
        <v>133</v>
      </c>
    </row>
    <row r="10" spans="1:61" ht="12.95" customHeight="1" x14ac:dyDescent="0.25">
      <c r="A10" s="104">
        <v>9</v>
      </c>
      <c r="B10" s="105" t="s">
        <v>67</v>
      </c>
      <c r="C10" s="106"/>
      <c r="D10" s="106"/>
      <c r="E10" s="106"/>
      <c r="F10" s="106"/>
      <c r="G10" s="106"/>
      <c r="H10" s="106">
        <v>7</v>
      </c>
      <c r="I10" s="106"/>
      <c r="J10" s="106">
        <v>10</v>
      </c>
      <c r="K10" s="106">
        <v>8</v>
      </c>
      <c r="L10" s="106">
        <v>7</v>
      </c>
      <c r="M10" s="106"/>
      <c r="N10" s="106">
        <v>10</v>
      </c>
      <c r="O10" s="106"/>
      <c r="P10" s="106"/>
      <c r="Q10" s="106"/>
      <c r="R10" s="106">
        <v>10</v>
      </c>
      <c r="S10" s="106">
        <v>7</v>
      </c>
      <c r="T10" s="106">
        <v>6</v>
      </c>
      <c r="U10" s="106"/>
      <c r="V10" s="106">
        <v>8</v>
      </c>
      <c r="W10" s="106">
        <v>3</v>
      </c>
      <c r="X10" s="106"/>
      <c r="Y10" s="106"/>
      <c r="Z10" s="106"/>
      <c r="AA10" s="106"/>
      <c r="AB10" s="106"/>
      <c r="AC10" s="106"/>
      <c r="AD10" s="106">
        <v>7</v>
      </c>
      <c r="AE10" s="106">
        <v>3</v>
      </c>
      <c r="AF10" s="106"/>
      <c r="AG10" s="106">
        <v>6</v>
      </c>
      <c r="AH10" s="106">
        <v>2</v>
      </c>
      <c r="AI10" s="106">
        <v>7</v>
      </c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7"/>
      <c r="AW10" s="106">
        <v>2</v>
      </c>
      <c r="AX10" s="106"/>
      <c r="AY10" s="106">
        <v>12</v>
      </c>
      <c r="AZ10" s="106"/>
      <c r="BA10" s="106"/>
      <c r="BB10" s="106"/>
      <c r="BC10" s="106"/>
      <c r="BD10" s="106">
        <v>6</v>
      </c>
      <c r="BE10" s="106">
        <v>6</v>
      </c>
      <c r="BF10" s="106">
        <v>4</v>
      </c>
      <c r="BG10" s="106"/>
      <c r="BH10" s="106"/>
      <c r="BI10" s="106">
        <f t="shared" si="0"/>
        <v>131</v>
      </c>
    </row>
    <row r="11" spans="1:61" ht="12.95" customHeight="1" x14ac:dyDescent="0.25">
      <c r="A11" s="104">
        <v>10</v>
      </c>
      <c r="B11" s="105" t="s">
        <v>87</v>
      </c>
      <c r="C11" s="106">
        <v>12</v>
      </c>
      <c r="D11" s="106"/>
      <c r="E11" s="106"/>
      <c r="F11" s="106"/>
      <c r="G11" s="106">
        <v>5</v>
      </c>
      <c r="H11" s="106"/>
      <c r="I11" s="106"/>
      <c r="J11" s="106"/>
      <c r="K11" s="106"/>
      <c r="L11" s="106">
        <v>10</v>
      </c>
      <c r="M11" s="106">
        <v>4</v>
      </c>
      <c r="N11" s="106">
        <v>3</v>
      </c>
      <c r="O11" s="106">
        <v>2</v>
      </c>
      <c r="P11" s="106">
        <v>6</v>
      </c>
      <c r="Q11" s="106"/>
      <c r="R11" s="106"/>
      <c r="S11" s="106"/>
      <c r="T11" s="106">
        <v>7</v>
      </c>
      <c r="U11" s="106">
        <v>12</v>
      </c>
      <c r="V11" s="106"/>
      <c r="W11" s="107"/>
      <c r="X11" s="106"/>
      <c r="Y11" s="106"/>
      <c r="Z11" s="106"/>
      <c r="AA11" s="106">
        <v>12</v>
      </c>
      <c r="AB11" s="106">
        <v>5</v>
      </c>
      <c r="AC11" s="106">
        <v>3</v>
      </c>
      <c r="AD11" s="106"/>
      <c r="AE11" s="106"/>
      <c r="AF11" s="106"/>
      <c r="AG11" s="106"/>
      <c r="AH11" s="106">
        <v>12</v>
      </c>
      <c r="AI11" s="106"/>
      <c r="AJ11" s="106">
        <v>3</v>
      </c>
      <c r="AK11" s="106"/>
      <c r="AL11" s="106">
        <v>4</v>
      </c>
      <c r="AM11" s="106"/>
      <c r="AN11" s="106"/>
      <c r="AO11" s="106"/>
      <c r="AP11" s="106"/>
      <c r="AQ11" s="106">
        <v>2</v>
      </c>
      <c r="AR11" s="106"/>
      <c r="AS11" s="106"/>
      <c r="AT11" s="106">
        <v>8</v>
      </c>
      <c r="AU11" s="106"/>
      <c r="AV11" s="106"/>
      <c r="AW11" s="106"/>
      <c r="AX11" s="106"/>
      <c r="AY11" s="106"/>
      <c r="AZ11" s="106"/>
      <c r="BA11" s="106">
        <v>12</v>
      </c>
      <c r="BB11" s="106"/>
      <c r="BC11" s="106"/>
      <c r="BD11" s="106"/>
      <c r="BE11" s="106"/>
      <c r="BF11" s="106">
        <v>8</v>
      </c>
      <c r="BG11" s="106"/>
      <c r="BH11" s="106"/>
      <c r="BI11" s="106">
        <f t="shared" si="0"/>
        <v>130</v>
      </c>
    </row>
    <row r="12" spans="1:61" ht="12.95" customHeight="1" x14ac:dyDescent="0.25">
      <c r="A12" s="104">
        <v>11</v>
      </c>
      <c r="B12" s="105" t="s">
        <v>63</v>
      </c>
      <c r="C12" s="106">
        <v>3</v>
      </c>
      <c r="D12" s="106"/>
      <c r="E12" s="106"/>
      <c r="F12" s="106">
        <v>7</v>
      </c>
      <c r="G12" s="106">
        <v>6</v>
      </c>
      <c r="H12" s="106">
        <v>12</v>
      </c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>
        <v>4</v>
      </c>
      <c r="T12" s="106">
        <v>12</v>
      </c>
      <c r="U12" s="106"/>
      <c r="V12" s="106"/>
      <c r="W12" s="106"/>
      <c r="X12" s="107"/>
      <c r="Y12" s="106"/>
      <c r="Z12" s="106">
        <v>10</v>
      </c>
      <c r="AA12" s="106"/>
      <c r="AB12" s="106"/>
      <c r="AC12" s="106"/>
      <c r="AD12" s="106">
        <v>2</v>
      </c>
      <c r="AE12" s="106"/>
      <c r="AF12" s="106"/>
      <c r="AG12" s="106"/>
      <c r="AH12" s="106"/>
      <c r="AI12" s="106">
        <v>2</v>
      </c>
      <c r="AJ12" s="106"/>
      <c r="AK12" s="106"/>
      <c r="AL12" s="106"/>
      <c r="AM12" s="106">
        <v>3</v>
      </c>
      <c r="AN12" s="106"/>
      <c r="AO12" s="106">
        <v>5</v>
      </c>
      <c r="AP12" s="106"/>
      <c r="AQ12" s="106"/>
      <c r="AR12" s="106"/>
      <c r="AS12" s="106">
        <v>7</v>
      </c>
      <c r="AT12" s="106"/>
      <c r="AU12" s="106"/>
      <c r="AV12" s="106">
        <v>2</v>
      </c>
      <c r="AW12" s="106">
        <v>5</v>
      </c>
      <c r="AX12" s="106">
        <v>10</v>
      </c>
      <c r="AY12" s="106"/>
      <c r="AZ12" s="106"/>
      <c r="BA12" s="106">
        <v>1</v>
      </c>
      <c r="BB12" s="106">
        <v>8</v>
      </c>
      <c r="BC12" s="106"/>
      <c r="BD12" s="106"/>
      <c r="BE12" s="106"/>
      <c r="BF12" s="106"/>
      <c r="BG12" s="106">
        <v>12</v>
      </c>
      <c r="BH12" s="106">
        <v>12</v>
      </c>
      <c r="BI12" s="106">
        <f t="shared" si="0"/>
        <v>123</v>
      </c>
    </row>
    <row r="13" spans="1:61" ht="12.95" customHeight="1" x14ac:dyDescent="0.25">
      <c r="A13" s="104">
        <v>12</v>
      </c>
      <c r="B13" s="105" t="s">
        <v>73</v>
      </c>
      <c r="C13" s="106"/>
      <c r="D13" s="107"/>
      <c r="E13" s="106"/>
      <c r="F13" s="106"/>
      <c r="G13" s="106"/>
      <c r="H13" s="106">
        <v>6</v>
      </c>
      <c r="I13" s="106"/>
      <c r="J13" s="106"/>
      <c r="K13" s="106">
        <v>1</v>
      </c>
      <c r="L13" s="106"/>
      <c r="M13" s="106"/>
      <c r="N13" s="106"/>
      <c r="O13" s="106"/>
      <c r="P13" s="106">
        <v>12</v>
      </c>
      <c r="Q13" s="106"/>
      <c r="R13" s="106"/>
      <c r="S13" s="106"/>
      <c r="T13" s="106"/>
      <c r="U13" s="106"/>
      <c r="V13" s="106"/>
      <c r="W13" s="106">
        <v>5</v>
      </c>
      <c r="X13" s="106">
        <v>5</v>
      </c>
      <c r="Y13" s="106"/>
      <c r="Z13" s="106">
        <v>12</v>
      </c>
      <c r="AA13" s="106"/>
      <c r="AB13" s="106"/>
      <c r="AC13" s="106">
        <v>5</v>
      </c>
      <c r="AD13" s="106"/>
      <c r="AE13" s="106"/>
      <c r="AF13" s="106"/>
      <c r="AG13" s="106"/>
      <c r="AH13" s="106"/>
      <c r="AI13" s="106"/>
      <c r="AJ13" s="106"/>
      <c r="AK13" s="106"/>
      <c r="AL13" s="106"/>
      <c r="AM13" s="106">
        <v>8</v>
      </c>
      <c r="AN13" s="106"/>
      <c r="AO13" s="106">
        <v>12</v>
      </c>
      <c r="AP13" s="106">
        <v>1</v>
      </c>
      <c r="AQ13" s="106"/>
      <c r="AR13" s="106"/>
      <c r="AS13" s="106">
        <v>6</v>
      </c>
      <c r="AT13" s="106"/>
      <c r="AU13" s="106">
        <v>2</v>
      </c>
      <c r="AV13" s="106"/>
      <c r="AW13" s="106">
        <v>6</v>
      </c>
      <c r="AX13" s="106">
        <v>12</v>
      </c>
      <c r="AY13" s="106"/>
      <c r="AZ13" s="106">
        <v>12</v>
      </c>
      <c r="BA13" s="106"/>
      <c r="BB13" s="106">
        <v>12</v>
      </c>
      <c r="BC13" s="106"/>
      <c r="BD13" s="106"/>
      <c r="BE13" s="106">
        <v>2</v>
      </c>
      <c r="BF13" s="106"/>
      <c r="BG13" s="106"/>
      <c r="BH13" s="106"/>
      <c r="BI13" s="106">
        <f t="shared" si="0"/>
        <v>119</v>
      </c>
    </row>
    <row r="14" spans="1:61" ht="12.95" customHeight="1" x14ac:dyDescent="0.25">
      <c r="A14" s="104">
        <v>13</v>
      </c>
      <c r="B14" s="105" t="s">
        <v>78</v>
      </c>
      <c r="C14" s="106"/>
      <c r="D14" s="106"/>
      <c r="E14" s="106"/>
      <c r="F14" s="106">
        <v>1</v>
      </c>
      <c r="G14" s="106">
        <v>7</v>
      </c>
      <c r="H14" s="106">
        <v>5</v>
      </c>
      <c r="I14" s="106"/>
      <c r="J14" s="106">
        <v>3</v>
      </c>
      <c r="K14" s="106"/>
      <c r="L14" s="106">
        <v>4</v>
      </c>
      <c r="M14" s="106"/>
      <c r="N14" s="106"/>
      <c r="O14" s="106"/>
      <c r="P14" s="106"/>
      <c r="Q14" s="106"/>
      <c r="R14" s="106">
        <v>12</v>
      </c>
      <c r="S14" s="106">
        <v>10</v>
      </c>
      <c r="T14" s="106"/>
      <c r="U14" s="106"/>
      <c r="V14" s="106">
        <v>1</v>
      </c>
      <c r="W14" s="106"/>
      <c r="X14" s="106"/>
      <c r="Y14" s="106"/>
      <c r="Z14" s="106"/>
      <c r="AA14" s="106">
        <v>7</v>
      </c>
      <c r="AB14" s="106">
        <v>3</v>
      </c>
      <c r="AC14" s="106">
        <v>7</v>
      </c>
      <c r="AD14" s="107"/>
      <c r="AE14" s="106">
        <v>4</v>
      </c>
      <c r="AF14" s="106"/>
      <c r="AG14" s="106">
        <v>12</v>
      </c>
      <c r="AH14" s="106"/>
      <c r="AI14" s="106">
        <v>8</v>
      </c>
      <c r="AJ14" s="106"/>
      <c r="AK14" s="106">
        <v>4</v>
      </c>
      <c r="AL14" s="106"/>
      <c r="AM14" s="106"/>
      <c r="AN14" s="106"/>
      <c r="AO14" s="106"/>
      <c r="AP14" s="106"/>
      <c r="AQ14" s="106"/>
      <c r="AR14" s="106"/>
      <c r="AS14" s="106"/>
      <c r="AT14" s="106"/>
      <c r="AU14" s="106">
        <v>5</v>
      </c>
      <c r="AV14" s="106">
        <v>3</v>
      </c>
      <c r="AW14" s="106"/>
      <c r="AX14" s="106"/>
      <c r="AY14" s="106">
        <v>3</v>
      </c>
      <c r="AZ14" s="106"/>
      <c r="BA14" s="106"/>
      <c r="BB14" s="106"/>
      <c r="BC14" s="106">
        <v>5</v>
      </c>
      <c r="BD14" s="106">
        <v>1</v>
      </c>
      <c r="BE14" s="106">
        <v>1</v>
      </c>
      <c r="BF14" s="106">
        <v>12</v>
      </c>
      <c r="BG14" s="106"/>
      <c r="BH14" s="106"/>
      <c r="BI14" s="106">
        <f t="shared" si="0"/>
        <v>118</v>
      </c>
    </row>
    <row r="15" spans="1:61" ht="12.95" customHeight="1" x14ac:dyDescent="0.25">
      <c r="A15" s="104">
        <v>14</v>
      </c>
      <c r="B15" s="105" t="s">
        <v>84</v>
      </c>
      <c r="C15" s="106">
        <v>2</v>
      </c>
      <c r="D15" s="106"/>
      <c r="E15" s="106"/>
      <c r="F15" s="106">
        <v>3</v>
      </c>
      <c r="G15" s="106"/>
      <c r="H15" s="106"/>
      <c r="I15" s="106"/>
      <c r="J15" s="106">
        <v>6</v>
      </c>
      <c r="K15" s="106"/>
      <c r="L15" s="106"/>
      <c r="M15" s="106"/>
      <c r="N15" s="106"/>
      <c r="O15" s="106">
        <v>6</v>
      </c>
      <c r="P15" s="106"/>
      <c r="Q15" s="106">
        <v>8</v>
      </c>
      <c r="R15" s="106"/>
      <c r="S15" s="106">
        <v>3</v>
      </c>
      <c r="T15" s="106">
        <v>8</v>
      </c>
      <c r="U15" s="106"/>
      <c r="V15" s="106"/>
      <c r="W15" s="106">
        <v>1</v>
      </c>
      <c r="X15" s="106">
        <v>6</v>
      </c>
      <c r="Y15" s="106"/>
      <c r="Z15" s="106"/>
      <c r="AA15" s="106"/>
      <c r="AB15" s="106"/>
      <c r="AC15" s="106">
        <v>1</v>
      </c>
      <c r="AD15" s="106">
        <v>8</v>
      </c>
      <c r="AE15" s="106"/>
      <c r="AF15" s="106"/>
      <c r="AG15" s="106">
        <v>3</v>
      </c>
      <c r="AH15" s="106"/>
      <c r="AI15" s="106">
        <v>5</v>
      </c>
      <c r="AJ15" s="106"/>
      <c r="AK15" s="106">
        <v>8</v>
      </c>
      <c r="AL15" s="106"/>
      <c r="AM15" s="106"/>
      <c r="AN15" s="106">
        <v>10</v>
      </c>
      <c r="AO15" s="106"/>
      <c r="AP15" s="106"/>
      <c r="AQ15" s="106">
        <v>7</v>
      </c>
      <c r="AR15" s="107"/>
      <c r="AS15" s="106">
        <v>1</v>
      </c>
      <c r="AT15" s="106"/>
      <c r="AU15" s="106">
        <v>3</v>
      </c>
      <c r="AV15" s="106">
        <v>1</v>
      </c>
      <c r="AW15" s="106">
        <v>8</v>
      </c>
      <c r="AX15" s="106">
        <v>2</v>
      </c>
      <c r="AY15" s="106"/>
      <c r="AZ15" s="106"/>
      <c r="BA15" s="106">
        <v>4</v>
      </c>
      <c r="BB15" s="106"/>
      <c r="BC15" s="106"/>
      <c r="BD15" s="106">
        <v>5</v>
      </c>
      <c r="BE15" s="106"/>
      <c r="BF15" s="106"/>
      <c r="BG15" s="106">
        <v>4</v>
      </c>
      <c r="BH15" s="106">
        <v>3</v>
      </c>
      <c r="BI15" s="106">
        <f t="shared" si="0"/>
        <v>116</v>
      </c>
    </row>
    <row r="16" spans="1:61" ht="12.95" customHeight="1" x14ac:dyDescent="0.25">
      <c r="A16" s="104">
        <v>15</v>
      </c>
      <c r="B16" s="105" t="s">
        <v>68</v>
      </c>
      <c r="C16" s="106">
        <v>6</v>
      </c>
      <c r="D16" s="106"/>
      <c r="E16" s="106">
        <v>7</v>
      </c>
      <c r="F16" s="106"/>
      <c r="G16" s="106"/>
      <c r="H16" s="106"/>
      <c r="I16" s="106"/>
      <c r="J16" s="106"/>
      <c r="K16" s="106">
        <v>5</v>
      </c>
      <c r="L16" s="106"/>
      <c r="M16" s="106"/>
      <c r="N16" s="106"/>
      <c r="O16" s="106"/>
      <c r="P16" s="106">
        <v>8</v>
      </c>
      <c r="Q16" s="106"/>
      <c r="R16" s="106">
        <v>1</v>
      </c>
      <c r="S16" s="106"/>
      <c r="T16" s="106">
        <v>1</v>
      </c>
      <c r="U16" s="106">
        <v>1</v>
      </c>
      <c r="V16" s="106"/>
      <c r="W16" s="106"/>
      <c r="X16" s="106">
        <v>1</v>
      </c>
      <c r="Y16" s="106"/>
      <c r="Z16" s="106">
        <v>4</v>
      </c>
      <c r="AA16" s="106"/>
      <c r="AB16" s="106"/>
      <c r="AC16" s="106"/>
      <c r="AD16" s="106"/>
      <c r="AE16" s="106"/>
      <c r="AF16" s="106"/>
      <c r="AG16" s="106"/>
      <c r="AH16" s="106">
        <v>10</v>
      </c>
      <c r="AI16" s="106">
        <v>4</v>
      </c>
      <c r="AJ16" s="106"/>
      <c r="AK16" s="106"/>
      <c r="AL16" s="106"/>
      <c r="AM16" s="106">
        <v>10</v>
      </c>
      <c r="AN16" s="106"/>
      <c r="AO16" s="106">
        <v>8</v>
      </c>
      <c r="AP16" s="106">
        <v>8</v>
      </c>
      <c r="AQ16" s="106"/>
      <c r="AR16" s="106">
        <v>8</v>
      </c>
      <c r="AS16" s="106">
        <v>10</v>
      </c>
      <c r="AT16" s="106"/>
      <c r="AU16" s="106"/>
      <c r="AV16" s="106"/>
      <c r="AW16" s="106"/>
      <c r="AX16" s="107"/>
      <c r="AY16" s="106"/>
      <c r="AZ16" s="106">
        <v>5</v>
      </c>
      <c r="BA16" s="106"/>
      <c r="BB16" s="106">
        <v>10</v>
      </c>
      <c r="BC16" s="106"/>
      <c r="BD16" s="106"/>
      <c r="BE16" s="106"/>
      <c r="BF16" s="106"/>
      <c r="BG16" s="106"/>
      <c r="BH16" s="106">
        <v>6</v>
      </c>
      <c r="BI16" s="106">
        <f t="shared" si="0"/>
        <v>113</v>
      </c>
    </row>
    <row r="17" spans="1:61" ht="12.95" customHeight="1" x14ac:dyDescent="0.25">
      <c r="A17" s="104">
        <v>16</v>
      </c>
      <c r="B17" s="105" t="s">
        <v>74</v>
      </c>
      <c r="C17" s="106"/>
      <c r="D17" s="106">
        <v>6</v>
      </c>
      <c r="E17" s="106">
        <v>12</v>
      </c>
      <c r="F17" s="106">
        <v>10</v>
      </c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>
        <v>3</v>
      </c>
      <c r="Y17" s="106"/>
      <c r="Z17" s="106">
        <v>2</v>
      </c>
      <c r="AA17" s="106">
        <v>3</v>
      </c>
      <c r="AB17" s="106"/>
      <c r="AC17" s="106">
        <v>8</v>
      </c>
      <c r="AD17" s="106"/>
      <c r="AE17" s="106"/>
      <c r="AF17" s="106"/>
      <c r="AG17" s="106"/>
      <c r="AH17" s="107"/>
      <c r="AI17" s="106"/>
      <c r="AJ17" s="106"/>
      <c r="AK17" s="106">
        <v>2</v>
      </c>
      <c r="AL17" s="106"/>
      <c r="AM17" s="106">
        <v>7</v>
      </c>
      <c r="AN17" s="106"/>
      <c r="AO17" s="106">
        <v>7</v>
      </c>
      <c r="AP17" s="106">
        <v>4</v>
      </c>
      <c r="AQ17" s="106"/>
      <c r="AR17" s="106"/>
      <c r="AS17" s="106"/>
      <c r="AT17" s="106">
        <v>6</v>
      </c>
      <c r="AU17" s="106"/>
      <c r="AV17" s="106"/>
      <c r="AW17" s="106"/>
      <c r="AX17" s="106"/>
      <c r="AY17" s="106"/>
      <c r="AZ17" s="106">
        <v>10</v>
      </c>
      <c r="BA17" s="106">
        <v>6</v>
      </c>
      <c r="BB17" s="106">
        <v>3</v>
      </c>
      <c r="BC17" s="106">
        <v>12</v>
      </c>
      <c r="BD17" s="106"/>
      <c r="BE17" s="106"/>
      <c r="BF17" s="106">
        <v>7</v>
      </c>
      <c r="BG17" s="106"/>
      <c r="BH17" s="106"/>
      <c r="BI17" s="106">
        <f t="shared" si="0"/>
        <v>108</v>
      </c>
    </row>
    <row r="18" spans="1:61" ht="12.95" customHeight="1" x14ac:dyDescent="0.25">
      <c r="A18" s="104">
        <v>17</v>
      </c>
      <c r="B18" s="105" t="s">
        <v>80</v>
      </c>
      <c r="C18" s="106"/>
      <c r="D18" s="106">
        <v>3</v>
      </c>
      <c r="E18" s="106"/>
      <c r="F18" s="106"/>
      <c r="G18" s="106">
        <v>1</v>
      </c>
      <c r="H18" s="106"/>
      <c r="I18" s="106"/>
      <c r="J18" s="106">
        <v>4</v>
      </c>
      <c r="K18" s="106"/>
      <c r="L18" s="106">
        <v>8</v>
      </c>
      <c r="M18" s="106"/>
      <c r="N18" s="106">
        <v>7</v>
      </c>
      <c r="O18" s="106">
        <v>3</v>
      </c>
      <c r="P18" s="106"/>
      <c r="Q18" s="106">
        <v>4</v>
      </c>
      <c r="R18" s="106"/>
      <c r="S18" s="106"/>
      <c r="T18" s="106"/>
      <c r="U18" s="106"/>
      <c r="V18" s="106">
        <v>10</v>
      </c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>
        <v>10</v>
      </c>
      <c r="AL18" s="106">
        <v>2</v>
      </c>
      <c r="AM18" s="106"/>
      <c r="AN18" s="106">
        <v>3</v>
      </c>
      <c r="AO18" s="106"/>
      <c r="AP18" s="106"/>
      <c r="AQ18" s="106">
        <v>12</v>
      </c>
      <c r="AR18" s="106">
        <v>12</v>
      </c>
      <c r="AS18" s="106"/>
      <c r="AT18" s="106"/>
      <c r="AU18" s="106">
        <v>8</v>
      </c>
      <c r="AV18" s="106"/>
      <c r="AW18" s="107"/>
      <c r="AX18" s="106"/>
      <c r="AY18" s="106">
        <v>7</v>
      </c>
      <c r="AZ18" s="106"/>
      <c r="BA18" s="106"/>
      <c r="BB18" s="106"/>
      <c r="BC18" s="106"/>
      <c r="BD18" s="106"/>
      <c r="BE18" s="106"/>
      <c r="BF18" s="106"/>
      <c r="BG18" s="106">
        <v>10</v>
      </c>
      <c r="BH18" s="106">
        <v>2</v>
      </c>
      <c r="BI18" s="106">
        <f t="shared" si="0"/>
        <v>106</v>
      </c>
    </row>
    <row r="19" spans="1:61" ht="12.95" customHeight="1" x14ac:dyDescent="0.25">
      <c r="A19" s="104">
        <v>18</v>
      </c>
      <c r="B19" s="105" t="s">
        <v>82</v>
      </c>
      <c r="C19" s="106"/>
      <c r="D19" s="106"/>
      <c r="E19" s="106">
        <v>2</v>
      </c>
      <c r="F19" s="106">
        <v>8</v>
      </c>
      <c r="G19" s="106"/>
      <c r="H19" s="107"/>
      <c r="I19" s="106"/>
      <c r="J19" s="106"/>
      <c r="K19" s="106">
        <v>4</v>
      </c>
      <c r="L19" s="106"/>
      <c r="M19" s="106"/>
      <c r="N19" s="106"/>
      <c r="O19" s="106"/>
      <c r="P19" s="106"/>
      <c r="Q19" s="106"/>
      <c r="R19" s="106"/>
      <c r="S19" s="106">
        <v>2</v>
      </c>
      <c r="T19" s="106"/>
      <c r="U19" s="106"/>
      <c r="V19" s="106"/>
      <c r="W19" s="106"/>
      <c r="X19" s="106">
        <v>12</v>
      </c>
      <c r="Y19" s="106"/>
      <c r="Z19" s="106">
        <v>6</v>
      </c>
      <c r="AA19" s="106">
        <v>1</v>
      </c>
      <c r="AB19" s="106"/>
      <c r="AC19" s="106"/>
      <c r="AD19" s="106">
        <v>5</v>
      </c>
      <c r="AE19" s="106"/>
      <c r="AF19" s="106"/>
      <c r="AG19" s="106">
        <v>1</v>
      </c>
      <c r="AH19" s="106"/>
      <c r="AI19" s="106">
        <v>10</v>
      </c>
      <c r="AJ19" s="106"/>
      <c r="AK19" s="106"/>
      <c r="AL19" s="106"/>
      <c r="AM19" s="106">
        <v>4</v>
      </c>
      <c r="AN19" s="106"/>
      <c r="AO19" s="106">
        <v>3</v>
      </c>
      <c r="AP19" s="106"/>
      <c r="AQ19" s="106"/>
      <c r="AR19" s="106"/>
      <c r="AS19" s="106"/>
      <c r="AT19" s="106"/>
      <c r="AU19" s="106"/>
      <c r="AV19" s="106">
        <v>10</v>
      </c>
      <c r="AW19" s="106"/>
      <c r="AX19" s="106"/>
      <c r="AY19" s="106"/>
      <c r="AZ19" s="106">
        <v>7</v>
      </c>
      <c r="BA19" s="106">
        <v>8</v>
      </c>
      <c r="BB19" s="106"/>
      <c r="BC19" s="106"/>
      <c r="BD19" s="106">
        <v>12</v>
      </c>
      <c r="BE19" s="106"/>
      <c r="BF19" s="106"/>
      <c r="BG19" s="106">
        <v>5</v>
      </c>
      <c r="BH19" s="106">
        <v>5</v>
      </c>
      <c r="BI19" s="106">
        <f t="shared" si="0"/>
        <v>105</v>
      </c>
    </row>
    <row r="20" spans="1:61" ht="12.95" customHeight="1" x14ac:dyDescent="0.25">
      <c r="A20" s="104">
        <v>19</v>
      </c>
      <c r="B20" s="105" t="s">
        <v>90</v>
      </c>
      <c r="C20" s="106">
        <v>7</v>
      </c>
      <c r="D20" s="106">
        <v>2</v>
      </c>
      <c r="E20" s="106"/>
      <c r="F20" s="106"/>
      <c r="G20" s="106"/>
      <c r="H20" s="106"/>
      <c r="I20" s="106">
        <v>3</v>
      </c>
      <c r="J20" s="106"/>
      <c r="K20" s="106"/>
      <c r="L20" s="106"/>
      <c r="M20" s="106"/>
      <c r="N20" s="106"/>
      <c r="O20" s="106"/>
      <c r="P20" s="106">
        <v>7</v>
      </c>
      <c r="Q20" s="106"/>
      <c r="R20" s="106"/>
      <c r="S20" s="106">
        <v>5</v>
      </c>
      <c r="T20" s="106">
        <v>4</v>
      </c>
      <c r="U20" s="106"/>
      <c r="V20" s="106">
        <v>12</v>
      </c>
      <c r="W20" s="106"/>
      <c r="X20" s="106"/>
      <c r="Y20" s="106"/>
      <c r="Z20" s="106"/>
      <c r="AA20" s="106">
        <v>2</v>
      </c>
      <c r="AB20" s="106">
        <v>12</v>
      </c>
      <c r="AC20" s="106">
        <v>6</v>
      </c>
      <c r="AD20" s="106"/>
      <c r="AE20" s="106"/>
      <c r="AF20" s="106"/>
      <c r="AG20" s="106">
        <v>8</v>
      </c>
      <c r="AH20" s="106">
        <v>3</v>
      </c>
      <c r="AI20" s="106"/>
      <c r="AJ20" s="106"/>
      <c r="AK20" s="106"/>
      <c r="AL20" s="106"/>
      <c r="AM20" s="106"/>
      <c r="AN20" s="106"/>
      <c r="AO20" s="106"/>
      <c r="AP20" s="106"/>
      <c r="AQ20" s="106"/>
      <c r="AR20" s="106">
        <v>3</v>
      </c>
      <c r="AS20" s="106">
        <v>5</v>
      </c>
      <c r="AT20" s="106">
        <v>5</v>
      </c>
      <c r="AU20" s="106">
        <v>1</v>
      </c>
      <c r="AV20" s="106">
        <v>5</v>
      </c>
      <c r="AW20" s="106">
        <v>12</v>
      </c>
      <c r="AX20" s="106"/>
      <c r="AY20" s="107"/>
      <c r="AZ20" s="106"/>
      <c r="BA20" s="106"/>
      <c r="BB20" s="106"/>
      <c r="BC20" s="106"/>
      <c r="BD20" s="106"/>
      <c r="BE20" s="106"/>
      <c r="BF20" s="106">
        <v>1</v>
      </c>
      <c r="BG20" s="106"/>
      <c r="BH20" s="106"/>
      <c r="BI20" s="106">
        <f>SUM(C20:BH20)</f>
        <v>103</v>
      </c>
    </row>
    <row r="21" spans="1:61" ht="12.95" customHeight="1" x14ac:dyDescent="0.25">
      <c r="A21" s="104">
        <v>20</v>
      </c>
      <c r="B21" s="105" t="s">
        <v>64</v>
      </c>
      <c r="C21" s="106"/>
      <c r="D21" s="106">
        <v>7</v>
      </c>
      <c r="E21" s="106"/>
      <c r="F21" s="106"/>
      <c r="G21" s="106"/>
      <c r="H21" s="106"/>
      <c r="I21" s="106">
        <v>5</v>
      </c>
      <c r="J21" s="106"/>
      <c r="K21" s="106"/>
      <c r="L21" s="106">
        <v>3</v>
      </c>
      <c r="M21" s="106">
        <v>2</v>
      </c>
      <c r="N21" s="106">
        <v>5</v>
      </c>
      <c r="O21" s="106">
        <v>1</v>
      </c>
      <c r="P21" s="106"/>
      <c r="Q21" s="106">
        <v>1</v>
      </c>
      <c r="R21" s="106"/>
      <c r="S21" s="106"/>
      <c r="T21" s="106"/>
      <c r="U21" s="106">
        <v>3</v>
      </c>
      <c r="V21" s="106"/>
      <c r="W21" s="106"/>
      <c r="X21" s="106"/>
      <c r="Y21" s="106"/>
      <c r="Z21" s="106"/>
      <c r="AA21" s="106"/>
      <c r="AB21" s="106"/>
      <c r="AC21" s="106"/>
      <c r="AD21" s="106"/>
      <c r="AE21" s="106">
        <v>6</v>
      </c>
      <c r="AF21" s="106"/>
      <c r="AG21" s="107"/>
      <c r="AH21" s="106"/>
      <c r="AI21" s="106"/>
      <c r="AJ21" s="106"/>
      <c r="AK21" s="106">
        <v>12</v>
      </c>
      <c r="AL21" s="106">
        <v>12</v>
      </c>
      <c r="AM21" s="106">
        <v>12</v>
      </c>
      <c r="AN21" s="106"/>
      <c r="AO21" s="106"/>
      <c r="AP21" s="106"/>
      <c r="AQ21" s="106">
        <v>6</v>
      </c>
      <c r="AR21" s="106">
        <v>6</v>
      </c>
      <c r="AS21" s="106"/>
      <c r="AT21" s="106"/>
      <c r="AU21" s="106">
        <v>12</v>
      </c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  <c r="BF21" s="106">
        <v>6</v>
      </c>
      <c r="BG21" s="106"/>
      <c r="BH21" s="106">
        <v>4</v>
      </c>
      <c r="BI21" s="106">
        <f t="shared" si="0"/>
        <v>103</v>
      </c>
    </row>
    <row r="22" spans="1:61" ht="12.95" customHeight="1" x14ac:dyDescent="0.25">
      <c r="A22" s="104">
        <v>21</v>
      </c>
      <c r="B22" s="105" t="s">
        <v>62</v>
      </c>
      <c r="C22" s="106"/>
      <c r="D22" s="106"/>
      <c r="E22" s="106"/>
      <c r="F22" s="106"/>
      <c r="G22" s="106">
        <v>3</v>
      </c>
      <c r="H22" s="106">
        <v>10</v>
      </c>
      <c r="I22" s="106"/>
      <c r="J22" s="106">
        <v>5</v>
      </c>
      <c r="K22" s="106"/>
      <c r="L22" s="106"/>
      <c r="M22" s="106"/>
      <c r="N22" s="106">
        <v>1</v>
      </c>
      <c r="O22" s="106"/>
      <c r="P22" s="106"/>
      <c r="Q22" s="106"/>
      <c r="R22" s="106"/>
      <c r="S22" s="106"/>
      <c r="T22" s="106"/>
      <c r="U22" s="106"/>
      <c r="V22" s="106">
        <v>6</v>
      </c>
      <c r="W22" s="106"/>
      <c r="X22" s="106"/>
      <c r="Y22" s="106"/>
      <c r="Z22" s="106">
        <v>5</v>
      </c>
      <c r="AA22" s="106"/>
      <c r="AB22" s="106"/>
      <c r="AC22" s="106"/>
      <c r="AD22" s="106">
        <v>10</v>
      </c>
      <c r="AE22" s="106"/>
      <c r="AF22" s="106"/>
      <c r="AG22" s="106">
        <v>4</v>
      </c>
      <c r="AH22" s="106"/>
      <c r="AI22" s="107"/>
      <c r="AJ22" s="106"/>
      <c r="AK22" s="106"/>
      <c r="AL22" s="106"/>
      <c r="AM22" s="106"/>
      <c r="AN22" s="106"/>
      <c r="AO22" s="106">
        <v>4</v>
      </c>
      <c r="AP22" s="106"/>
      <c r="AQ22" s="106">
        <v>10</v>
      </c>
      <c r="AR22" s="106"/>
      <c r="AS22" s="106"/>
      <c r="AT22" s="106">
        <v>1</v>
      </c>
      <c r="AU22" s="106"/>
      <c r="AV22" s="106">
        <v>7</v>
      </c>
      <c r="AW22" s="106">
        <v>1</v>
      </c>
      <c r="AX22" s="106">
        <v>6</v>
      </c>
      <c r="AY22" s="106"/>
      <c r="AZ22" s="106">
        <v>4</v>
      </c>
      <c r="BA22" s="106"/>
      <c r="BB22" s="106">
        <v>6</v>
      </c>
      <c r="BC22" s="106">
        <v>2</v>
      </c>
      <c r="BD22" s="106"/>
      <c r="BE22" s="106">
        <v>7</v>
      </c>
      <c r="BF22" s="106"/>
      <c r="BG22" s="106">
        <v>6</v>
      </c>
      <c r="BH22" s="106"/>
      <c r="BI22" s="106">
        <f t="shared" si="0"/>
        <v>98</v>
      </c>
    </row>
    <row r="23" spans="1:61" ht="12.95" customHeight="1" x14ac:dyDescent="0.25">
      <c r="A23" s="104">
        <v>22</v>
      </c>
      <c r="B23" s="105" t="s">
        <v>66</v>
      </c>
      <c r="C23" s="106"/>
      <c r="D23" s="106">
        <v>4</v>
      </c>
      <c r="E23" s="106">
        <v>10</v>
      </c>
      <c r="F23" s="106"/>
      <c r="G23" s="106"/>
      <c r="H23" s="106"/>
      <c r="I23" s="106"/>
      <c r="J23" s="106">
        <v>1</v>
      </c>
      <c r="K23" s="106"/>
      <c r="L23" s="106">
        <v>1</v>
      </c>
      <c r="M23" s="107"/>
      <c r="N23" s="106"/>
      <c r="O23" s="106"/>
      <c r="P23" s="106">
        <v>1</v>
      </c>
      <c r="Q23" s="106">
        <v>3</v>
      </c>
      <c r="R23" s="106">
        <v>4</v>
      </c>
      <c r="S23" s="106"/>
      <c r="T23" s="106">
        <v>5</v>
      </c>
      <c r="U23" s="106"/>
      <c r="V23" s="106">
        <v>7</v>
      </c>
      <c r="W23" s="106"/>
      <c r="X23" s="106"/>
      <c r="Y23" s="106"/>
      <c r="Z23" s="106"/>
      <c r="AA23" s="106"/>
      <c r="AB23" s="106">
        <v>1</v>
      </c>
      <c r="AC23" s="106"/>
      <c r="AD23" s="106"/>
      <c r="AE23" s="106">
        <v>8</v>
      </c>
      <c r="AF23" s="106"/>
      <c r="AG23" s="106"/>
      <c r="AH23" s="106">
        <v>7</v>
      </c>
      <c r="AI23" s="106"/>
      <c r="AJ23" s="106"/>
      <c r="AK23" s="106"/>
      <c r="AL23" s="106">
        <v>10</v>
      </c>
      <c r="AM23" s="106"/>
      <c r="AN23" s="106"/>
      <c r="AO23" s="106"/>
      <c r="AP23" s="106"/>
      <c r="AQ23" s="106">
        <v>8</v>
      </c>
      <c r="AR23" s="106"/>
      <c r="AS23" s="106">
        <v>2</v>
      </c>
      <c r="AT23" s="106"/>
      <c r="AU23" s="106"/>
      <c r="AV23" s="106"/>
      <c r="AW23" s="106">
        <v>3</v>
      </c>
      <c r="AX23" s="106"/>
      <c r="AY23" s="106">
        <v>10</v>
      </c>
      <c r="AZ23" s="106">
        <v>2</v>
      </c>
      <c r="BA23" s="106"/>
      <c r="BB23" s="106"/>
      <c r="BC23" s="106">
        <v>10</v>
      </c>
      <c r="BD23" s="106"/>
      <c r="BE23" s="106"/>
      <c r="BF23" s="106"/>
      <c r="BG23" s="106"/>
      <c r="BH23" s="106"/>
      <c r="BI23" s="106">
        <f t="shared" si="0"/>
        <v>97</v>
      </c>
    </row>
    <row r="24" spans="1:61" ht="12.95" customHeight="1" x14ac:dyDescent="0.25">
      <c r="A24" s="104">
        <v>23</v>
      </c>
      <c r="B24" s="105" t="s">
        <v>75</v>
      </c>
      <c r="C24" s="106"/>
      <c r="D24" s="106"/>
      <c r="E24" s="106">
        <v>6</v>
      </c>
      <c r="F24" s="106">
        <v>4</v>
      </c>
      <c r="G24" s="106"/>
      <c r="H24" s="106"/>
      <c r="I24" s="106"/>
      <c r="J24" s="106"/>
      <c r="K24" s="106"/>
      <c r="L24" s="106">
        <v>2</v>
      </c>
      <c r="M24" s="106"/>
      <c r="N24" s="106"/>
      <c r="O24" s="106"/>
      <c r="P24" s="106"/>
      <c r="Q24" s="106"/>
      <c r="R24" s="106">
        <v>5</v>
      </c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>
        <v>1</v>
      </c>
      <c r="AF24" s="106"/>
      <c r="AG24" s="106"/>
      <c r="AH24" s="106"/>
      <c r="AI24" s="106"/>
      <c r="AJ24" s="106">
        <v>5</v>
      </c>
      <c r="AK24" s="106">
        <v>7</v>
      </c>
      <c r="AL24" s="106"/>
      <c r="AM24" s="107"/>
      <c r="AN24" s="106">
        <v>1</v>
      </c>
      <c r="AO24" s="106"/>
      <c r="AP24" s="106">
        <v>10</v>
      </c>
      <c r="AQ24" s="106"/>
      <c r="AR24" s="106">
        <v>7</v>
      </c>
      <c r="AS24" s="106">
        <v>12</v>
      </c>
      <c r="AT24" s="106">
        <v>4</v>
      </c>
      <c r="AU24" s="106">
        <v>10</v>
      </c>
      <c r="AV24" s="106">
        <v>6</v>
      </c>
      <c r="AW24" s="106"/>
      <c r="AX24" s="106"/>
      <c r="AY24" s="106">
        <v>5</v>
      </c>
      <c r="AZ24" s="106"/>
      <c r="BA24" s="106">
        <v>3</v>
      </c>
      <c r="BB24" s="106"/>
      <c r="BC24" s="106">
        <v>7</v>
      </c>
      <c r="BD24" s="106"/>
      <c r="BE24" s="106"/>
      <c r="BF24" s="106"/>
      <c r="BG24" s="106"/>
      <c r="BH24" s="106"/>
      <c r="BI24" s="106">
        <f t="shared" si="0"/>
        <v>95</v>
      </c>
    </row>
    <row r="25" spans="1:61" ht="12.95" customHeight="1" x14ac:dyDescent="0.25">
      <c r="A25" s="104">
        <v>24</v>
      </c>
      <c r="B25" s="105" t="s">
        <v>69</v>
      </c>
      <c r="C25" s="107"/>
      <c r="D25" s="106"/>
      <c r="E25" s="106">
        <v>5</v>
      </c>
      <c r="F25" s="106">
        <v>6</v>
      </c>
      <c r="G25" s="106"/>
      <c r="H25" s="106">
        <v>4</v>
      </c>
      <c r="I25" s="106">
        <v>1</v>
      </c>
      <c r="J25" s="106"/>
      <c r="K25" s="106">
        <v>3</v>
      </c>
      <c r="L25" s="106">
        <v>5</v>
      </c>
      <c r="M25" s="106"/>
      <c r="N25" s="106"/>
      <c r="O25" s="106"/>
      <c r="P25" s="106">
        <v>3</v>
      </c>
      <c r="Q25" s="106">
        <v>2</v>
      </c>
      <c r="R25" s="106">
        <v>3</v>
      </c>
      <c r="S25" s="106"/>
      <c r="T25" s="106"/>
      <c r="U25" s="106"/>
      <c r="V25" s="106">
        <v>2</v>
      </c>
      <c r="W25" s="106"/>
      <c r="X25" s="106">
        <v>8</v>
      </c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>
        <v>3</v>
      </c>
      <c r="AJ25" s="106">
        <v>1</v>
      </c>
      <c r="AK25" s="106"/>
      <c r="AL25" s="106"/>
      <c r="AM25" s="106">
        <v>2</v>
      </c>
      <c r="AN25" s="106"/>
      <c r="AO25" s="106">
        <v>1</v>
      </c>
      <c r="AP25" s="106"/>
      <c r="AQ25" s="106"/>
      <c r="AR25" s="106"/>
      <c r="AS25" s="106"/>
      <c r="AT25" s="106"/>
      <c r="AU25" s="106"/>
      <c r="AV25" s="106"/>
      <c r="AW25" s="106">
        <v>4</v>
      </c>
      <c r="AX25" s="106">
        <v>1</v>
      </c>
      <c r="AY25" s="106">
        <v>8</v>
      </c>
      <c r="AZ25" s="106">
        <v>6</v>
      </c>
      <c r="BA25" s="106">
        <v>7</v>
      </c>
      <c r="BB25" s="106"/>
      <c r="BC25" s="106">
        <v>3</v>
      </c>
      <c r="BD25" s="106"/>
      <c r="BE25" s="106"/>
      <c r="BF25" s="106"/>
      <c r="BG25" s="106">
        <v>8</v>
      </c>
      <c r="BH25" s="106">
        <v>1</v>
      </c>
      <c r="BI25" s="106">
        <f t="shared" si="0"/>
        <v>87</v>
      </c>
    </row>
    <row r="26" spans="1:61" ht="12.95" customHeight="1" x14ac:dyDescent="0.25">
      <c r="A26" s="104">
        <v>25</v>
      </c>
      <c r="B26" s="105" t="s">
        <v>76</v>
      </c>
      <c r="C26" s="106"/>
      <c r="D26" s="106"/>
      <c r="E26" s="106"/>
      <c r="F26" s="106"/>
      <c r="G26" s="106">
        <v>2</v>
      </c>
      <c r="H26" s="106"/>
      <c r="I26" s="106"/>
      <c r="J26" s="106">
        <v>12</v>
      </c>
      <c r="K26" s="106"/>
      <c r="L26" s="106"/>
      <c r="M26" s="106">
        <v>12</v>
      </c>
      <c r="N26" s="106">
        <v>8</v>
      </c>
      <c r="O26" s="106"/>
      <c r="P26" s="106"/>
      <c r="Q26" s="106"/>
      <c r="R26" s="106">
        <v>2</v>
      </c>
      <c r="S26" s="106"/>
      <c r="T26" s="106"/>
      <c r="U26" s="106"/>
      <c r="V26" s="106"/>
      <c r="W26" s="106">
        <v>2</v>
      </c>
      <c r="X26" s="106"/>
      <c r="Y26" s="106"/>
      <c r="Z26" s="106">
        <v>3</v>
      </c>
      <c r="AA26" s="106"/>
      <c r="AB26" s="106"/>
      <c r="AC26" s="106"/>
      <c r="AD26" s="106">
        <v>1</v>
      </c>
      <c r="AE26" s="106"/>
      <c r="AF26" s="106"/>
      <c r="AG26" s="106">
        <v>10</v>
      </c>
      <c r="AH26" s="106"/>
      <c r="AI26" s="106"/>
      <c r="AJ26" s="106"/>
      <c r="AK26" s="106">
        <v>3</v>
      </c>
      <c r="AL26" s="106"/>
      <c r="AM26" s="106"/>
      <c r="AN26" s="106">
        <v>8</v>
      </c>
      <c r="AO26" s="106"/>
      <c r="AP26" s="106"/>
      <c r="AQ26" s="106"/>
      <c r="AR26" s="106"/>
      <c r="AS26" s="106"/>
      <c r="AT26" s="106"/>
      <c r="AU26" s="106"/>
      <c r="AV26" s="106"/>
      <c r="AW26" s="106">
        <v>10</v>
      </c>
      <c r="AX26" s="106"/>
      <c r="AY26" s="106"/>
      <c r="AZ26" s="106"/>
      <c r="BA26" s="106"/>
      <c r="BB26" s="106"/>
      <c r="BC26" s="106"/>
      <c r="BD26" s="106"/>
      <c r="BE26" s="106">
        <v>5</v>
      </c>
      <c r="BF26" s="106">
        <v>3</v>
      </c>
      <c r="BG26" s="107"/>
      <c r="BH26" s="108"/>
      <c r="BI26" s="106">
        <f t="shared" si="0"/>
        <v>81</v>
      </c>
    </row>
    <row r="27" spans="1:61" ht="12.95" customHeight="1" x14ac:dyDescent="0.25">
      <c r="A27" s="104">
        <v>26</v>
      </c>
      <c r="B27" s="105" t="s">
        <v>85</v>
      </c>
      <c r="C27" s="106"/>
      <c r="D27" s="106"/>
      <c r="E27" s="106"/>
      <c r="F27" s="106"/>
      <c r="G27" s="106"/>
      <c r="H27" s="106"/>
      <c r="I27" s="106"/>
      <c r="J27" s="106">
        <v>2</v>
      </c>
      <c r="K27" s="106">
        <v>12</v>
      </c>
      <c r="L27" s="106"/>
      <c r="M27" s="106"/>
      <c r="N27" s="106">
        <v>2</v>
      </c>
      <c r="O27" s="106">
        <v>5</v>
      </c>
      <c r="P27" s="107"/>
      <c r="Q27" s="106">
        <v>10</v>
      </c>
      <c r="R27" s="106"/>
      <c r="S27" s="106"/>
      <c r="T27" s="106"/>
      <c r="U27" s="106">
        <v>7</v>
      </c>
      <c r="V27" s="106"/>
      <c r="W27" s="106">
        <v>7</v>
      </c>
      <c r="X27" s="106"/>
      <c r="Y27" s="106"/>
      <c r="Z27" s="106"/>
      <c r="AA27" s="106"/>
      <c r="AB27" s="106">
        <v>7</v>
      </c>
      <c r="AC27" s="106"/>
      <c r="AD27" s="106"/>
      <c r="AE27" s="106">
        <v>2</v>
      </c>
      <c r="AF27" s="106"/>
      <c r="AG27" s="106">
        <v>2</v>
      </c>
      <c r="AH27" s="106">
        <v>1</v>
      </c>
      <c r="AI27" s="106"/>
      <c r="AJ27" s="106"/>
      <c r="AK27" s="106"/>
      <c r="AL27" s="106">
        <v>7</v>
      </c>
      <c r="AM27" s="106"/>
      <c r="AN27" s="106">
        <v>6</v>
      </c>
      <c r="AO27" s="106"/>
      <c r="AP27" s="106">
        <v>2</v>
      </c>
      <c r="AQ27" s="106"/>
      <c r="AR27" s="106"/>
      <c r="AS27" s="106"/>
      <c r="AT27" s="106"/>
      <c r="AU27" s="106"/>
      <c r="AV27" s="106"/>
      <c r="AW27" s="106"/>
      <c r="AX27" s="106">
        <v>5</v>
      </c>
      <c r="AY27" s="106"/>
      <c r="AZ27" s="106"/>
      <c r="BA27" s="106"/>
      <c r="BB27" s="106"/>
      <c r="BC27" s="106"/>
      <c r="BD27" s="106"/>
      <c r="BE27" s="106">
        <v>3</v>
      </c>
      <c r="BF27" s="106"/>
      <c r="BG27" s="106"/>
      <c r="BH27" s="106"/>
      <c r="BI27" s="106">
        <f t="shared" si="0"/>
        <v>80</v>
      </c>
    </row>
    <row r="28" spans="1:61" ht="12.95" customHeight="1" x14ac:dyDescent="0.25">
      <c r="A28" s="104">
        <v>27</v>
      </c>
      <c r="B28" s="105" t="s">
        <v>86</v>
      </c>
      <c r="C28" s="106"/>
      <c r="D28" s="106">
        <v>5</v>
      </c>
      <c r="E28" s="106"/>
      <c r="F28" s="107"/>
      <c r="G28" s="106"/>
      <c r="H28" s="106">
        <v>1</v>
      </c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>
        <v>4</v>
      </c>
      <c r="W28" s="106"/>
      <c r="X28" s="106">
        <v>2</v>
      </c>
      <c r="Y28" s="106"/>
      <c r="Z28" s="106">
        <v>7</v>
      </c>
      <c r="AA28" s="106">
        <v>5</v>
      </c>
      <c r="AB28" s="106"/>
      <c r="AC28" s="106"/>
      <c r="AD28" s="106"/>
      <c r="AE28" s="106"/>
      <c r="AF28" s="106"/>
      <c r="AG28" s="106"/>
      <c r="AH28" s="106"/>
      <c r="AI28" s="106"/>
      <c r="AJ28" s="106"/>
      <c r="AK28" s="106">
        <v>5</v>
      </c>
      <c r="AL28" s="106"/>
      <c r="AM28" s="106"/>
      <c r="AN28" s="106"/>
      <c r="AO28" s="106"/>
      <c r="AP28" s="106"/>
      <c r="AQ28" s="106">
        <v>5</v>
      </c>
      <c r="AR28" s="106"/>
      <c r="AS28" s="106"/>
      <c r="AT28" s="106">
        <v>2</v>
      </c>
      <c r="AU28" s="106"/>
      <c r="AV28" s="106"/>
      <c r="AW28" s="106"/>
      <c r="AX28" s="106">
        <v>4</v>
      </c>
      <c r="AY28" s="106">
        <v>1</v>
      </c>
      <c r="AZ28" s="106">
        <v>3</v>
      </c>
      <c r="BA28" s="106">
        <v>5</v>
      </c>
      <c r="BB28" s="106">
        <v>4</v>
      </c>
      <c r="BC28" s="106"/>
      <c r="BD28" s="106"/>
      <c r="BE28" s="106">
        <v>4</v>
      </c>
      <c r="BF28" s="106"/>
      <c r="BG28" s="106">
        <v>3</v>
      </c>
      <c r="BH28" s="106"/>
      <c r="BI28" s="106">
        <f t="shared" si="0"/>
        <v>60</v>
      </c>
    </row>
    <row r="29" spans="1:61" ht="12.75" customHeight="1" x14ac:dyDescent="0.25">
      <c r="A29" s="104">
        <v>28</v>
      </c>
      <c r="B29" s="105" t="s">
        <v>81</v>
      </c>
      <c r="C29" s="106">
        <v>4</v>
      </c>
      <c r="D29" s="106">
        <v>1</v>
      </c>
      <c r="E29" s="106"/>
      <c r="F29" s="106">
        <v>5</v>
      </c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>
        <v>12</v>
      </c>
      <c r="T29" s="106"/>
      <c r="U29" s="106"/>
      <c r="V29" s="107"/>
      <c r="W29" s="106"/>
      <c r="X29" s="106"/>
      <c r="Y29" s="106"/>
      <c r="Z29" s="106"/>
      <c r="AA29" s="106">
        <v>4</v>
      </c>
      <c r="AB29" s="106"/>
      <c r="AC29" s="106"/>
      <c r="AD29" s="106"/>
      <c r="AE29" s="106"/>
      <c r="AF29" s="106"/>
      <c r="AG29" s="106"/>
      <c r="AH29" s="106"/>
      <c r="AI29" s="106"/>
      <c r="AJ29" s="106">
        <v>7</v>
      </c>
      <c r="AK29" s="106"/>
      <c r="AL29" s="106"/>
      <c r="AM29" s="106"/>
      <c r="AN29" s="106"/>
      <c r="AO29" s="106"/>
      <c r="AP29" s="106"/>
      <c r="AQ29" s="106"/>
      <c r="AR29" s="106">
        <v>1</v>
      </c>
      <c r="AS29" s="106"/>
      <c r="AT29" s="106"/>
      <c r="AU29" s="106">
        <v>6</v>
      </c>
      <c r="AV29" s="106"/>
      <c r="AW29" s="106">
        <v>7</v>
      </c>
      <c r="AX29" s="106"/>
      <c r="AY29" s="106"/>
      <c r="AZ29" s="106"/>
      <c r="BA29" s="106"/>
      <c r="BB29" s="106"/>
      <c r="BC29" s="106">
        <v>4</v>
      </c>
      <c r="BD29" s="106"/>
      <c r="BE29" s="106"/>
      <c r="BF29" s="106"/>
      <c r="BG29" s="106">
        <v>1</v>
      </c>
      <c r="BH29" s="106"/>
      <c r="BI29" s="106">
        <f t="shared" si="0"/>
        <v>52</v>
      </c>
    </row>
    <row r="30" spans="1:61" ht="12.95" customHeight="1" x14ac:dyDescent="0.25">
      <c r="C30" s="109">
        <f t="shared" ref="C30:BI30" si="1">SUM(C2:C29)</f>
        <v>58</v>
      </c>
      <c r="D30" s="109">
        <f t="shared" si="1"/>
        <v>58</v>
      </c>
      <c r="E30" s="109">
        <f t="shared" si="1"/>
        <v>58</v>
      </c>
      <c r="F30" s="109">
        <f t="shared" si="1"/>
        <v>58</v>
      </c>
      <c r="G30" s="109">
        <f t="shared" si="1"/>
        <v>58</v>
      </c>
      <c r="H30" s="109">
        <f t="shared" si="1"/>
        <v>58</v>
      </c>
      <c r="I30" s="109">
        <f t="shared" si="1"/>
        <v>58</v>
      </c>
      <c r="J30" s="109">
        <f t="shared" si="1"/>
        <v>58</v>
      </c>
      <c r="K30" s="109">
        <f t="shared" si="1"/>
        <v>58</v>
      </c>
      <c r="L30" s="109">
        <f t="shared" si="1"/>
        <v>58</v>
      </c>
      <c r="M30" s="109">
        <f t="shared" si="1"/>
        <v>58</v>
      </c>
      <c r="N30" s="109">
        <f t="shared" si="1"/>
        <v>58</v>
      </c>
      <c r="O30" s="109">
        <f t="shared" si="1"/>
        <v>58</v>
      </c>
      <c r="P30" s="109">
        <f t="shared" si="1"/>
        <v>58</v>
      </c>
      <c r="Q30" s="109">
        <f t="shared" si="1"/>
        <v>58</v>
      </c>
      <c r="R30" s="109">
        <f t="shared" si="1"/>
        <v>58</v>
      </c>
      <c r="S30" s="109">
        <f t="shared" si="1"/>
        <v>58</v>
      </c>
      <c r="T30" s="109">
        <f t="shared" si="1"/>
        <v>58</v>
      </c>
      <c r="U30" s="109">
        <f t="shared" si="1"/>
        <v>58</v>
      </c>
      <c r="V30" s="109">
        <f t="shared" si="1"/>
        <v>58</v>
      </c>
      <c r="W30" s="109">
        <f t="shared" si="1"/>
        <v>58</v>
      </c>
      <c r="X30" s="109">
        <f t="shared" si="1"/>
        <v>58</v>
      </c>
      <c r="Y30" s="109">
        <f t="shared" si="1"/>
        <v>0</v>
      </c>
      <c r="Z30" s="109">
        <f t="shared" si="1"/>
        <v>58</v>
      </c>
      <c r="AA30" s="109">
        <f t="shared" si="1"/>
        <v>58</v>
      </c>
      <c r="AB30" s="109">
        <f t="shared" si="1"/>
        <v>58</v>
      </c>
      <c r="AC30" s="109">
        <f t="shared" si="1"/>
        <v>58</v>
      </c>
      <c r="AD30" s="109">
        <f t="shared" si="1"/>
        <v>58</v>
      </c>
      <c r="AE30" s="109">
        <f t="shared" si="1"/>
        <v>58</v>
      </c>
      <c r="AF30" s="109">
        <f t="shared" si="1"/>
        <v>0</v>
      </c>
      <c r="AG30" s="109">
        <f t="shared" si="1"/>
        <v>58</v>
      </c>
      <c r="AH30" s="109">
        <f t="shared" si="1"/>
        <v>58</v>
      </c>
      <c r="AI30" s="109">
        <f t="shared" si="1"/>
        <v>58</v>
      </c>
      <c r="AJ30" s="109">
        <f t="shared" si="1"/>
        <v>58</v>
      </c>
      <c r="AK30" s="109">
        <f t="shared" si="1"/>
        <v>58</v>
      </c>
      <c r="AL30" s="109">
        <f t="shared" si="1"/>
        <v>58</v>
      </c>
      <c r="AM30" s="109">
        <f t="shared" si="1"/>
        <v>58</v>
      </c>
      <c r="AN30" s="109">
        <f t="shared" si="1"/>
        <v>58</v>
      </c>
      <c r="AO30" s="109">
        <f t="shared" si="1"/>
        <v>58</v>
      </c>
      <c r="AP30" s="109">
        <f t="shared" si="1"/>
        <v>58</v>
      </c>
      <c r="AQ30" s="109">
        <f t="shared" si="1"/>
        <v>58</v>
      </c>
      <c r="AR30" s="109">
        <f t="shared" si="1"/>
        <v>58</v>
      </c>
      <c r="AS30" s="109">
        <f t="shared" si="1"/>
        <v>58</v>
      </c>
      <c r="AT30" s="109">
        <f t="shared" si="1"/>
        <v>58</v>
      </c>
      <c r="AU30" s="109">
        <f t="shared" si="1"/>
        <v>58</v>
      </c>
      <c r="AV30" s="109">
        <f t="shared" si="1"/>
        <v>58</v>
      </c>
      <c r="AW30" s="109">
        <f t="shared" si="1"/>
        <v>58</v>
      </c>
      <c r="AX30" s="109">
        <f t="shared" si="1"/>
        <v>58</v>
      </c>
      <c r="AY30" s="109">
        <f t="shared" si="1"/>
        <v>58</v>
      </c>
      <c r="AZ30" s="109">
        <f t="shared" si="1"/>
        <v>58</v>
      </c>
      <c r="BA30" s="109">
        <f t="shared" si="1"/>
        <v>58</v>
      </c>
      <c r="BB30" s="109">
        <f t="shared" si="1"/>
        <v>58</v>
      </c>
      <c r="BC30" s="109">
        <f t="shared" si="1"/>
        <v>58</v>
      </c>
      <c r="BD30" s="109">
        <f t="shared" si="1"/>
        <v>58</v>
      </c>
      <c r="BE30" s="109">
        <f t="shared" si="1"/>
        <v>58</v>
      </c>
      <c r="BF30" s="109">
        <f t="shared" si="1"/>
        <v>58</v>
      </c>
      <c r="BG30" s="109">
        <f t="shared" si="1"/>
        <v>58</v>
      </c>
      <c r="BH30" s="109">
        <f t="shared" si="1"/>
        <v>58</v>
      </c>
      <c r="BI30" s="109">
        <f t="shared" si="1"/>
        <v>3248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4"/>
  <sheetViews>
    <sheetView zoomScale="97" zoomScaleNormal="97" workbookViewId="0">
      <selection activeCell="F8" sqref="A5:F8"/>
    </sheetView>
  </sheetViews>
  <sheetFormatPr defaultRowHeight="15" x14ac:dyDescent="0.25"/>
  <cols>
    <col min="1" max="1" width="4.140625" customWidth="1"/>
    <col min="2" max="2" width="28.28515625" customWidth="1"/>
    <col min="3" max="5" width="3.85546875" customWidth="1"/>
    <col min="6" max="6" width="4.85546875" customWidth="1"/>
    <col min="7" max="9" width="3.85546875" customWidth="1"/>
  </cols>
  <sheetData>
    <row r="1" spans="1:10" ht="120.75" customHeight="1" x14ac:dyDescent="0.3">
      <c r="A1" s="91" t="s">
        <v>92</v>
      </c>
      <c r="B1" s="91"/>
      <c r="C1" s="80" t="s">
        <v>93</v>
      </c>
      <c r="D1" s="79" t="s">
        <v>94</v>
      </c>
      <c r="E1" s="80" t="s">
        <v>95</v>
      </c>
      <c r="F1" s="98"/>
      <c r="G1" s="12"/>
      <c r="H1" s="12"/>
      <c r="I1" s="12"/>
      <c r="J1" s="12"/>
    </row>
    <row r="2" spans="1:10" ht="12.95" customHeight="1" x14ac:dyDescent="0.3">
      <c r="A2" s="78">
        <v>12</v>
      </c>
      <c r="B2" s="81" t="s">
        <v>63</v>
      </c>
      <c r="C2" s="84">
        <v>5</v>
      </c>
      <c r="D2" s="82"/>
      <c r="E2" s="84">
        <v>10</v>
      </c>
      <c r="F2" s="2">
        <f t="shared" ref="F2:F29" si="0">SUM(C2:E2)</f>
        <v>15</v>
      </c>
      <c r="G2" s="12"/>
      <c r="H2" s="12"/>
      <c r="I2" s="12"/>
      <c r="J2" s="12"/>
    </row>
    <row r="3" spans="1:10" ht="12.95" customHeight="1" x14ac:dyDescent="0.3">
      <c r="A3" s="78">
        <v>10</v>
      </c>
      <c r="B3" s="81" t="s">
        <v>88</v>
      </c>
      <c r="C3" s="84">
        <v>4</v>
      </c>
      <c r="D3" s="82">
        <v>10</v>
      </c>
      <c r="E3" s="84"/>
      <c r="F3" s="2">
        <f t="shared" si="0"/>
        <v>14</v>
      </c>
      <c r="G3" s="12"/>
      <c r="H3" s="12"/>
      <c r="I3" s="12"/>
      <c r="J3" s="12"/>
    </row>
    <row r="4" spans="1:10" ht="12.95" customHeight="1" x14ac:dyDescent="0.3">
      <c r="A4" s="78">
        <v>8</v>
      </c>
      <c r="B4" s="81" t="s">
        <v>65</v>
      </c>
      <c r="C4" s="84"/>
      <c r="D4" s="82">
        <v>12</v>
      </c>
      <c r="E4" s="84">
        <v>1</v>
      </c>
      <c r="F4" s="2">
        <f t="shared" si="0"/>
        <v>13</v>
      </c>
      <c r="G4" s="12"/>
      <c r="H4" s="12"/>
      <c r="I4" s="12"/>
      <c r="J4" s="12"/>
    </row>
    <row r="5" spans="1:10" ht="12.95" customHeight="1" x14ac:dyDescent="0.3">
      <c r="A5" s="78">
        <v>7</v>
      </c>
      <c r="B5" s="81" t="s">
        <v>96</v>
      </c>
      <c r="C5" s="84"/>
      <c r="D5" s="82">
        <v>4</v>
      </c>
      <c r="E5" s="84">
        <v>8</v>
      </c>
      <c r="F5" s="2">
        <f t="shared" si="0"/>
        <v>12</v>
      </c>
      <c r="G5" s="12"/>
      <c r="H5" s="12"/>
      <c r="I5" s="12"/>
      <c r="J5" s="12"/>
    </row>
    <row r="6" spans="1:10" ht="12.95" customHeight="1" x14ac:dyDescent="0.3">
      <c r="A6" s="78">
        <v>6</v>
      </c>
      <c r="B6" s="81" t="s">
        <v>68</v>
      </c>
      <c r="C6" s="84"/>
      <c r="D6" s="82">
        <v>7</v>
      </c>
      <c r="E6" s="84">
        <v>5</v>
      </c>
      <c r="F6" s="2">
        <f t="shared" si="0"/>
        <v>12</v>
      </c>
      <c r="G6" s="12"/>
      <c r="H6" s="12"/>
      <c r="I6" s="12"/>
      <c r="J6" s="12"/>
    </row>
    <row r="7" spans="1:10" ht="12.95" customHeight="1" x14ac:dyDescent="0.3">
      <c r="A7" s="78">
        <v>5</v>
      </c>
      <c r="B7" s="81" t="s">
        <v>82</v>
      </c>
      <c r="C7" s="84">
        <v>12</v>
      </c>
      <c r="D7" s="82"/>
      <c r="E7" s="84"/>
      <c r="F7" s="2">
        <f>SUM(C7:E7)</f>
        <v>12</v>
      </c>
      <c r="G7" s="12"/>
      <c r="H7" s="12"/>
      <c r="I7" s="12"/>
      <c r="J7" s="12"/>
    </row>
    <row r="8" spans="1:10" ht="12.95" customHeight="1" x14ac:dyDescent="0.3">
      <c r="A8" s="78">
        <v>4</v>
      </c>
      <c r="B8" s="81" t="s">
        <v>64</v>
      </c>
      <c r="C8" s="84"/>
      <c r="D8" s="82"/>
      <c r="E8" s="84">
        <v>12</v>
      </c>
      <c r="F8" s="2">
        <f t="shared" si="0"/>
        <v>12</v>
      </c>
      <c r="G8" s="12"/>
      <c r="H8" s="12"/>
      <c r="I8" s="12"/>
      <c r="J8" s="12"/>
    </row>
    <row r="9" spans="1:10" ht="12.95" customHeight="1" x14ac:dyDescent="0.3">
      <c r="A9" s="78">
        <v>3</v>
      </c>
      <c r="B9" s="81" t="s">
        <v>84</v>
      </c>
      <c r="C9" s="84">
        <v>2</v>
      </c>
      <c r="D9" s="82">
        <v>2</v>
      </c>
      <c r="E9" s="84">
        <v>7</v>
      </c>
      <c r="F9" s="2">
        <f t="shared" si="0"/>
        <v>11</v>
      </c>
      <c r="G9" s="12"/>
      <c r="H9" s="12"/>
      <c r="I9" s="12"/>
      <c r="J9" s="12"/>
    </row>
    <row r="10" spans="1:10" ht="12.95" customHeight="1" x14ac:dyDescent="0.3">
      <c r="A10" s="78">
        <v>2</v>
      </c>
      <c r="B10" s="81" t="s">
        <v>80</v>
      </c>
      <c r="C10" s="84">
        <v>7</v>
      </c>
      <c r="D10" s="82"/>
      <c r="E10" s="84">
        <v>4</v>
      </c>
      <c r="F10" s="2">
        <f t="shared" si="0"/>
        <v>11</v>
      </c>
      <c r="G10" s="12"/>
      <c r="H10" s="12"/>
      <c r="I10" s="12"/>
      <c r="J10" s="12"/>
    </row>
    <row r="11" spans="1:10" ht="12.95" customHeight="1" x14ac:dyDescent="0.3">
      <c r="A11" s="78">
        <v>1</v>
      </c>
      <c r="B11" s="81" t="s">
        <v>69</v>
      </c>
      <c r="C11" s="84">
        <v>10</v>
      </c>
      <c r="D11" s="82"/>
      <c r="E11" s="84"/>
      <c r="F11" s="2">
        <f t="shared" si="0"/>
        <v>10</v>
      </c>
      <c r="G11" s="12"/>
      <c r="H11" s="12"/>
      <c r="I11" s="12"/>
      <c r="J11" s="12"/>
    </row>
    <row r="12" spans="1:10" ht="12.95" customHeight="1" x14ac:dyDescent="0.3">
      <c r="A12" s="78"/>
      <c r="B12" s="81" t="s">
        <v>73</v>
      </c>
      <c r="C12" s="84"/>
      <c r="D12" s="82">
        <v>6</v>
      </c>
      <c r="E12" s="84">
        <v>2</v>
      </c>
      <c r="F12" s="2">
        <f t="shared" si="0"/>
        <v>8</v>
      </c>
      <c r="G12" s="12"/>
      <c r="H12" s="12"/>
      <c r="I12" s="12"/>
      <c r="J12" s="12"/>
    </row>
    <row r="13" spans="1:10" ht="12.95" customHeight="1" x14ac:dyDescent="0.3">
      <c r="A13" s="78"/>
      <c r="B13" s="81" t="s">
        <v>76</v>
      </c>
      <c r="C13" s="84">
        <v>8</v>
      </c>
      <c r="D13" s="82"/>
      <c r="E13" s="84"/>
      <c r="F13" s="2">
        <f t="shared" si="0"/>
        <v>8</v>
      </c>
      <c r="G13" s="12"/>
      <c r="H13" s="12"/>
      <c r="I13" s="12"/>
      <c r="J13" s="12"/>
    </row>
    <row r="14" spans="1:10" ht="12.95" customHeight="1" x14ac:dyDescent="0.3">
      <c r="A14" s="78"/>
      <c r="B14" s="81" t="s">
        <v>75</v>
      </c>
      <c r="C14" s="84"/>
      <c r="D14" s="82">
        <v>8</v>
      </c>
      <c r="E14" s="84"/>
      <c r="F14" s="2">
        <f t="shared" si="0"/>
        <v>8</v>
      </c>
      <c r="G14" s="12"/>
      <c r="H14" s="12"/>
      <c r="I14" s="12"/>
      <c r="J14" s="12"/>
    </row>
    <row r="15" spans="1:10" ht="12.95" customHeight="1" x14ac:dyDescent="0.3">
      <c r="A15" s="78"/>
      <c r="B15" s="81" t="s">
        <v>62</v>
      </c>
      <c r="C15" s="84">
        <v>6</v>
      </c>
      <c r="D15" s="82"/>
      <c r="E15" s="84"/>
      <c r="F15" s="2">
        <f t="shared" si="0"/>
        <v>6</v>
      </c>
      <c r="G15" s="12"/>
      <c r="H15" s="12"/>
      <c r="I15" s="12"/>
      <c r="J15" s="12"/>
    </row>
    <row r="16" spans="1:10" ht="12.95" customHeight="1" x14ac:dyDescent="0.3">
      <c r="A16" s="78"/>
      <c r="B16" s="81" t="s">
        <v>61</v>
      </c>
      <c r="C16" s="84"/>
      <c r="D16" s="82"/>
      <c r="E16" s="84">
        <v>6</v>
      </c>
      <c r="F16" s="2">
        <f t="shared" si="0"/>
        <v>6</v>
      </c>
      <c r="G16" s="12"/>
      <c r="H16" s="12"/>
      <c r="I16" s="12"/>
      <c r="J16" s="12"/>
    </row>
    <row r="17" spans="1:10" ht="12.95" customHeight="1" x14ac:dyDescent="0.3">
      <c r="A17" s="78"/>
      <c r="B17" s="81" t="s">
        <v>89</v>
      </c>
      <c r="C17" s="84">
        <v>1</v>
      </c>
      <c r="D17" s="82">
        <v>5</v>
      </c>
      <c r="E17" s="84"/>
      <c r="F17" s="2">
        <f t="shared" si="0"/>
        <v>6</v>
      </c>
      <c r="G17" s="12"/>
      <c r="H17" s="12"/>
      <c r="I17" s="12"/>
      <c r="J17" s="12"/>
    </row>
    <row r="18" spans="1:10" ht="12.95" customHeight="1" x14ac:dyDescent="0.3">
      <c r="A18" s="78"/>
      <c r="B18" s="81" t="s">
        <v>79</v>
      </c>
      <c r="C18" s="84"/>
      <c r="D18" s="82"/>
      <c r="E18" s="84">
        <v>3</v>
      </c>
      <c r="F18" s="2">
        <f t="shared" si="0"/>
        <v>3</v>
      </c>
      <c r="G18" s="12"/>
      <c r="H18" s="12"/>
      <c r="I18" s="12"/>
      <c r="J18" s="12"/>
    </row>
    <row r="19" spans="1:10" ht="12.95" customHeight="1" x14ac:dyDescent="0.3">
      <c r="A19" s="78"/>
      <c r="B19" s="81" t="s">
        <v>81</v>
      </c>
      <c r="C19" s="84">
        <v>3</v>
      </c>
      <c r="D19" s="82"/>
      <c r="E19" s="84"/>
      <c r="F19" s="2">
        <f t="shared" si="0"/>
        <v>3</v>
      </c>
      <c r="G19" s="12"/>
      <c r="H19" s="12"/>
      <c r="I19" s="12"/>
      <c r="J19" s="12"/>
    </row>
    <row r="20" spans="1:10" ht="12.95" customHeight="1" x14ac:dyDescent="0.3">
      <c r="A20" s="78"/>
      <c r="B20" s="81" t="s">
        <v>74</v>
      </c>
      <c r="C20" s="84"/>
      <c r="D20" s="82">
        <v>3</v>
      </c>
      <c r="E20" s="84"/>
      <c r="F20" s="2">
        <f t="shared" si="0"/>
        <v>3</v>
      </c>
      <c r="G20" s="12"/>
      <c r="H20" s="12"/>
      <c r="I20" s="12"/>
      <c r="J20" s="12"/>
    </row>
    <row r="21" spans="1:10" ht="12.95" customHeight="1" x14ac:dyDescent="0.3">
      <c r="A21" s="78"/>
      <c r="B21" s="81" t="s">
        <v>85</v>
      </c>
      <c r="C21" s="84"/>
      <c r="D21" s="82">
        <v>1</v>
      </c>
      <c r="E21" s="84"/>
      <c r="F21" s="2">
        <f t="shared" si="0"/>
        <v>1</v>
      </c>
      <c r="G21" s="12"/>
      <c r="H21" s="12"/>
      <c r="I21" s="12"/>
      <c r="J21" s="12"/>
    </row>
    <row r="22" spans="1:10" ht="12.95" customHeight="1" x14ac:dyDescent="0.3">
      <c r="A22" s="78"/>
      <c r="B22" s="81" t="s">
        <v>77</v>
      </c>
      <c r="C22" s="84"/>
      <c r="D22" s="82"/>
      <c r="E22" s="84"/>
      <c r="F22" s="2">
        <f t="shared" si="0"/>
        <v>0</v>
      </c>
      <c r="G22" s="12"/>
      <c r="H22" s="12"/>
      <c r="I22" s="12"/>
      <c r="J22" s="12"/>
    </row>
    <row r="23" spans="1:10" ht="12.95" customHeight="1" x14ac:dyDescent="0.3">
      <c r="A23" s="78"/>
      <c r="B23" s="81" t="s">
        <v>78</v>
      </c>
      <c r="C23" s="84"/>
      <c r="D23" s="82"/>
      <c r="E23" s="84"/>
      <c r="F23" s="2">
        <f t="shared" si="0"/>
        <v>0</v>
      </c>
      <c r="G23" s="12"/>
      <c r="H23" s="12"/>
      <c r="I23" s="12"/>
      <c r="J23" s="12"/>
    </row>
    <row r="24" spans="1:10" ht="12.95" customHeight="1" x14ac:dyDescent="0.3">
      <c r="A24" s="78"/>
      <c r="B24" s="81" t="s">
        <v>67</v>
      </c>
      <c r="C24" s="84"/>
      <c r="D24" s="82"/>
      <c r="E24" s="84"/>
      <c r="F24" s="2">
        <f t="shared" si="0"/>
        <v>0</v>
      </c>
      <c r="G24" s="12"/>
      <c r="H24" s="12"/>
      <c r="I24" s="12"/>
      <c r="J24" s="12"/>
    </row>
    <row r="25" spans="1:10" ht="12.95" customHeight="1" x14ac:dyDescent="0.3">
      <c r="A25" s="78"/>
      <c r="B25" s="81" t="s">
        <v>83</v>
      </c>
      <c r="C25" s="84"/>
      <c r="D25" s="82"/>
      <c r="E25" s="84"/>
      <c r="F25" s="2">
        <f t="shared" si="0"/>
        <v>0</v>
      </c>
      <c r="G25" s="12"/>
      <c r="H25" s="12"/>
      <c r="I25" s="12"/>
      <c r="J25" s="12"/>
    </row>
    <row r="26" spans="1:10" ht="12.95" customHeight="1" x14ac:dyDescent="0.3">
      <c r="A26" s="78"/>
      <c r="B26" s="81" t="s">
        <v>86</v>
      </c>
      <c r="C26" s="84"/>
      <c r="D26" s="82"/>
      <c r="E26" s="84"/>
      <c r="F26" s="2">
        <f t="shared" si="0"/>
        <v>0</v>
      </c>
      <c r="G26" s="12"/>
      <c r="H26" s="12"/>
      <c r="I26" s="12"/>
      <c r="J26" s="12"/>
    </row>
    <row r="27" spans="1:10" ht="12.95" customHeight="1" x14ac:dyDescent="0.3">
      <c r="A27" s="78"/>
      <c r="B27" s="81" t="s">
        <v>87</v>
      </c>
      <c r="C27" s="84"/>
      <c r="D27" s="82"/>
      <c r="E27" s="84"/>
      <c r="F27" s="2">
        <f t="shared" si="0"/>
        <v>0</v>
      </c>
      <c r="G27" s="12"/>
      <c r="H27" s="12"/>
      <c r="I27" s="12"/>
      <c r="J27" s="12"/>
    </row>
    <row r="28" spans="1:10" ht="12.95" customHeight="1" x14ac:dyDescent="0.3">
      <c r="A28" s="78"/>
      <c r="B28" s="81" t="s">
        <v>66</v>
      </c>
      <c r="C28" s="84"/>
      <c r="D28" s="82"/>
      <c r="E28" s="84"/>
      <c r="F28" s="2">
        <f t="shared" si="0"/>
        <v>0</v>
      </c>
      <c r="G28" s="12"/>
      <c r="H28" s="12"/>
      <c r="I28" s="12"/>
      <c r="J28" s="12"/>
    </row>
    <row r="29" spans="1:10" ht="12.75" customHeight="1" x14ac:dyDescent="0.3">
      <c r="A29" s="78"/>
      <c r="B29" s="81" t="s">
        <v>90</v>
      </c>
      <c r="C29" s="84"/>
      <c r="D29" s="82"/>
      <c r="E29" s="84"/>
      <c r="F29" s="2">
        <f t="shared" si="0"/>
        <v>0</v>
      </c>
      <c r="G29" s="12"/>
      <c r="H29" s="12"/>
      <c r="I29" s="12"/>
      <c r="J29" s="12"/>
    </row>
    <row r="30" spans="1:10" ht="12.95" customHeight="1" x14ac:dyDescent="0.3">
      <c r="A30" s="12"/>
      <c r="B30" s="12"/>
      <c r="C30" s="83">
        <f>SUM(C2:C29)</f>
        <v>58</v>
      </c>
      <c r="D30" s="83">
        <f>SUM(D2:D29)</f>
        <v>58</v>
      </c>
      <c r="E30" s="83">
        <f>SUM(E2:E29)</f>
        <v>58</v>
      </c>
      <c r="F30" s="83">
        <f>SUM(F2:F29)</f>
        <v>174</v>
      </c>
      <c r="G30" s="12"/>
      <c r="H30" s="12"/>
      <c r="I30" s="12"/>
      <c r="J30" s="12"/>
    </row>
    <row r="31" spans="1:10" ht="16.5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0" ht="16.5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10" ht="16.5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 spans="1:10" ht="16.5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</row>
  </sheetData>
  <sortState xmlns:xlrd2="http://schemas.microsoft.com/office/spreadsheetml/2017/richdata2" ref="A2:F29">
    <sortCondition descending="1" ref="F29"/>
  </sortState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</vt:lpstr>
      <vt:lpstr>1 REJU</vt:lpstr>
      <vt:lpstr>2</vt:lpstr>
      <vt:lpstr>2 REJU</vt:lpstr>
      <vt:lpstr>GRAND FINAL</vt:lpstr>
      <vt:lpstr>WL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Краев Никита Сергеевич</dc:creator>
  <cp:lastModifiedBy>Veronika Novikova</cp:lastModifiedBy>
  <cp:revision>6</cp:revision>
  <dcterms:created xsi:type="dcterms:W3CDTF">2025-04-04T13:43:59Z</dcterms:created>
  <dcterms:modified xsi:type="dcterms:W3CDTF">2025-05-04T12:39:20Z</dcterms:modified>
</cp:coreProperties>
</file>