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FE40E97F-3FB5-4F7D-B4A0-E15AEF89E9B9}" xr6:coauthVersionLast="47" xr6:coauthVersionMax="47" xr10:uidLastSave="{00000000-0000-0000-0000-000000000000}"/>
  <bookViews>
    <workbookView xWindow="28690" yWindow="-110" windowWidth="29020" windowHeight="15700" activeTab="3" xr2:uid="{40D0615B-BD38-4E51-8E36-4310759A3C6A}"/>
  </bookViews>
  <sheets>
    <sheet name="Summaryシート追加処理" sheetId="2" r:id="rId1"/>
    <sheet name="PJT Table" sheetId="5" r:id="rId2"/>
    <sheet name="Master" sheetId="4" r:id="rId3"/>
    <sheet name="OT整形用" sheetId="3" r:id="rId4"/>
  </sheets>
  <externalReferences>
    <externalReference r:id="rId5"/>
    <externalReference r:id="rId6"/>
    <externalReference r:id="rId7"/>
  </externalReferences>
  <definedNames>
    <definedName name="__1FY06_" hidden="1">"EVCXEPP2Q8RU6UYDWSUG2XTDX"</definedName>
    <definedName name="_1FY06_" hidden="1">"EVCXEPP2Q8RU6UYDWSUG2XTDX"</definedName>
    <definedName name="_xlnm._FilterDatabase" localSheetId="3" hidden="1">OT整形用!$A$2:$J$2964</definedName>
    <definedName name="_xlnm._FilterDatabase" localSheetId="1" hidden="1">'PJT Table'!$A$1:$D$1</definedName>
    <definedName name="JPHoliday" localSheetId="3">[1]Value!$A$2:$A$23</definedName>
    <definedName name="JPHoliday">[2]Value!$A$2:$A$21</definedName>
    <definedName name="PID" localSheetId="3">#REF!</definedName>
    <definedName name="PID">#REF!</definedName>
    <definedName name="SAPBEXsysID" hidden="1">"BP2"</definedName>
    <definedName name="Year">[3]Value!$E$2:$E$6</definedName>
    <definedName name="目次">"INDEX(GET.WORKBOOK(1),ROW('Files List'!A1))&amp;T(NOW())"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4" i="3" l="1"/>
  <c r="G2963" i="3"/>
  <c r="G2962" i="3"/>
  <c r="G2961" i="3"/>
  <c r="G2960" i="3"/>
  <c r="G2959" i="3"/>
  <c r="G2958" i="3"/>
  <c r="G2957" i="3"/>
  <c r="G2956" i="3"/>
  <c r="G2955" i="3"/>
  <c r="G2954" i="3"/>
  <c r="G2953" i="3"/>
  <c r="G2952" i="3"/>
  <c r="G2951" i="3"/>
  <c r="G2950" i="3"/>
  <c r="G2949" i="3"/>
  <c r="G2948" i="3"/>
  <c r="G2947" i="3"/>
  <c r="G2946" i="3"/>
  <c r="G2945" i="3"/>
  <c r="G2944" i="3"/>
  <c r="G2943" i="3"/>
  <c r="G2942" i="3"/>
  <c r="G2941" i="3"/>
  <c r="G2940" i="3"/>
  <c r="G2939" i="3"/>
  <c r="G2938" i="3"/>
  <c r="G2937" i="3"/>
  <c r="G2936" i="3"/>
  <c r="G2935" i="3"/>
  <c r="G2934" i="3"/>
  <c r="G2933" i="3"/>
  <c r="G2932" i="3"/>
  <c r="G2931" i="3"/>
  <c r="G2930" i="3"/>
  <c r="G2929" i="3"/>
  <c r="G2928" i="3"/>
  <c r="G2927" i="3"/>
  <c r="G2926" i="3"/>
  <c r="G2925" i="3"/>
  <c r="G2924" i="3"/>
  <c r="G2923" i="3"/>
  <c r="G2922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7" i="3"/>
  <c r="G2906" i="3"/>
  <c r="G2905" i="3"/>
  <c r="G2904" i="3"/>
  <c r="G2903" i="3"/>
  <c r="G2902" i="3"/>
  <c r="G2901" i="3"/>
  <c r="G2900" i="3"/>
  <c r="G2899" i="3"/>
  <c r="G2898" i="3"/>
  <c r="G2897" i="3"/>
  <c r="G2896" i="3"/>
  <c r="G2895" i="3"/>
  <c r="G2894" i="3"/>
  <c r="G2893" i="3"/>
  <c r="G2892" i="3"/>
  <c r="G2891" i="3"/>
  <c r="G2890" i="3"/>
  <c r="G2889" i="3"/>
  <c r="G2888" i="3"/>
  <c r="G2887" i="3"/>
  <c r="G2886" i="3"/>
  <c r="G2885" i="3"/>
  <c r="G2884" i="3"/>
  <c r="G2883" i="3"/>
  <c r="G2882" i="3"/>
  <c r="G2881" i="3"/>
  <c r="G2880" i="3"/>
  <c r="G2879" i="3"/>
  <c r="G2878" i="3"/>
  <c r="G2877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2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50" i="3"/>
  <c r="G1524" i="3"/>
  <c r="G1504" i="3"/>
  <c r="G1478" i="3"/>
  <c r="G1456" i="3"/>
  <c r="G1430" i="3"/>
  <c r="G1411" i="3"/>
  <c r="G1384" i="3"/>
  <c r="G1336" i="3"/>
  <c r="G1288" i="3"/>
  <c r="G1175" i="3"/>
  <c r="G1151" i="3"/>
  <c r="G1131" i="3"/>
  <c r="G1070" i="3"/>
  <c r="G1049" i="3"/>
  <c r="G1025" i="3"/>
  <c r="G1007" i="3"/>
  <c r="G986" i="3"/>
  <c r="G963" i="3"/>
  <c r="G924" i="3"/>
  <c r="G901" i="3"/>
  <c r="G880" i="3"/>
  <c r="G817" i="3"/>
  <c r="G757" i="3"/>
  <c r="G651" i="3"/>
  <c r="G588" i="3"/>
  <c r="G567" i="3"/>
  <c r="G492" i="3"/>
  <c r="G470" i="3"/>
  <c r="G435" i="3"/>
  <c r="G339" i="3"/>
  <c r="G276" i="3"/>
  <c r="G204" i="3"/>
  <c r="G147" i="3"/>
  <c r="G132" i="3"/>
  <c r="G89" i="3"/>
  <c r="G75" i="3"/>
  <c r="G60" i="3"/>
  <c r="G17" i="3"/>
  <c r="G3" i="3"/>
  <c r="G1569" i="3"/>
  <c r="G1568" i="3"/>
  <c r="F1567" i="3"/>
  <c r="G1567" i="3" s="1"/>
  <c r="F1566" i="3"/>
  <c r="G1566" i="3" s="1"/>
  <c r="G1565" i="3"/>
  <c r="G1564" i="3"/>
  <c r="F1563" i="3"/>
  <c r="G1563" i="3" s="1"/>
  <c r="G1562" i="3"/>
  <c r="F1561" i="3"/>
  <c r="G1561" i="3" s="1"/>
  <c r="G1560" i="3"/>
  <c r="G1559" i="3"/>
  <c r="F1558" i="3"/>
  <c r="G1558" i="3" s="1"/>
  <c r="G1557" i="3"/>
  <c r="G1556" i="3"/>
  <c r="F1555" i="3"/>
  <c r="G1555" i="3" s="1"/>
  <c r="G1554" i="3"/>
  <c r="F1553" i="3"/>
  <c r="G1553" i="3" s="1"/>
  <c r="F1552" i="3"/>
  <c r="G1552" i="3" s="1"/>
  <c r="F1551" i="3"/>
  <c r="G1551" i="3" s="1"/>
  <c r="G1549" i="3"/>
  <c r="G1548" i="3"/>
  <c r="G1547" i="3"/>
  <c r="G1546" i="3"/>
  <c r="G1545" i="3"/>
  <c r="G1544" i="3"/>
  <c r="G1543" i="3"/>
  <c r="G1542" i="3"/>
  <c r="G1541" i="3"/>
  <c r="G1540" i="3"/>
  <c r="G1539" i="3"/>
  <c r="F1538" i="3"/>
  <c r="G1538" i="3" s="1"/>
  <c r="F1537" i="3"/>
  <c r="G1537" i="3" s="1"/>
  <c r="F1536" i="3"/>
  <c r="G1536" i="3" s="1"/>
  <c r="G1535" i="3"/>
  <c r="F1534" i="3"/>
  <c r="G1534" i="3" s="1"/>
  <c r="F1533" i="3"/>
  <c r="G1533" i="3" s="1"/>
  <c r="F1532" i="3"/>
  <c r="G1532" i="3" s="1"/>
  <c r="F1531" i="3"/>
  <c r="G1531" i="3" s="1"/>
  <c r="F1530" i="3"/>
  <c r="G1530" i="3" s="1"/>
  <c r="G1529" i="3"/>
  <c r="F1528" i="3"/>
  <c r="G1528" i="3" s="1"/>
  <c r="G1527" i="3"/>
  <c r="G1526" i="3"/>
  <c r="G1525" i="3"/>
  <c r="G1523" i="3"/>
  <c r="F1522" i="3"/>
  <c r="G1522" i="3" s="1"/>
  <c r="G1521" i="3"/>
  <c r="G1520" i="3"/>
  <c r="F1519" i="3"/>
  <c r="G1519" i="3" s="1"/>
  <c r="G1518" i="3"/>
  <c r="F1517" i="3"/>
  <c r="G1517" i="3" s="1"/>
  <c r="G1516" i="3"/>
  <c r="F1515" i="3"/>
  <c r="G1515" i="3" s="1"/>
  <c r="G1514" i="3"/>
  <c r="G1513" i="3"/>
  <c r="F1512" i="3"/>
  <c r="G1512" i="3" s="1"/>
  <c r="G1511" i="3"/>
  <c r="G1510" i="3"/>
  <c r="G1509" i="3"/>
  <c r="G1508" i="3"/>
  <c r="G1507" i="3"/>
  <c r="G1506" i="3"/>
  <c r="G1505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F1491" i="3"/>
  <c r="G1491" i="3" s="1"/>
  <c r="G1490" i="3"/>
  <c r="G1489" i="3"/>
  <c r="G1488" i="3"/>
  <c r="G1487" i="3"/>
  <c r="F1486" i="3"/>
  <c r="G1486" i="3" s="1"/>
  <c r="F1485" i="3"/>
  <c r="G1485" i="3" s="1"/>
  <c r="G1484" i="3"/>
  <c r="G1483" i="3"/>
  <c r="G1482" i="3"/>
  <c r="G1481" i="3"/>
  <c r="G1480" i="3"/>
  <c r="G1479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29" i="3"/>
  <c r="G1428" i="3"/>
  <c r="G1427" i="3"/>
  <c r="G1426" i="3"/>
  <c r="F1425" i="3"/>
  <c r="G1425" i="3" s="1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F1412" i="3"/>
  <c r="G1412" i="3" s="1"/>
  <c r="F1411" i="3"/>
  <c r="G1410" i="3"/>
  <c r="F1409" i="3"/>
  <c r="G1409" i="3" s="1"/>
  <c r="G1408" i="3"/>
  <c r="G1407" i="3"/>
  <c r="F1406" i="3"/>
  <c r="G1406" i="3" s="1"/>
  <c r="G1405" i="3"/>
  <c r="G1404" i="3"/>
  <c r="G1403" i="3"/>
  <c r="G1402" i="3"/>
  <c r="G1401" i="3"/>
  <c r="G1400" i="3"/>
  <c r="F1399" i="3"/>
  <c r="G1399" i="3" s="1"/>
  <c r="G1398" i="3"/>
  <c r="F1397" i="3"/>
  <c r="G1397" i="3" s="1"/>
  <c r="G1396" i="3"/>
  <c r="F1395" i="3"/>
  <c r="G1395" i="3" s="1"/>
  <c r="G1394" i="3"/>
  <c r="G1393" i="3"/>
  <c r="F1392" i="3"/>
  <c r="G1392" i="3" s="1"/>
  <c r="F1391" i="3"/>
  <c r="G1391" i="3" s="1"/>
  <c r="G1390" i="3"/>
  <c r="G1389" i="3"/>
  <c r="G1388" i="3"/>
  <c r="G1387" i="3"/>
  <c r="G1386" i="3"/>
  <c r="G1385" i="3"/>
  <c r="G1383" i="3"/>
  <c r="F1382" i="3"/>
  <c r="G1382" i="3" s="1"/>
  <c r="G1381" i="3"/>
  <c r="G1380" i="3"/>
  <c r="G1379" i="3"/>
  <c r="G1378" i="3"/>
  <c r="G1377" i="3"/>
  <c r="F1376" i="3"/>
  <c r="G1376" i="3" s="1"/>
  <c r="G1375" i="3"/>
  <c r="G1374" i="3"/>
  <c r="G1373" i="3"/>
  <c r="G1372" i="3"/>
  <c r="G1371" i="3"/>
  <c r="G1370" i="3"/>
  <c r="F1369" i="3"/>
  <c r="G1369" i="3" s="1"/>
  <c r="G1368" i="3"/>
  <c r="G1367" i="3"/>
  <c r="G1366" i="3"/>
  <c r="G1365" i="3"/>
  <c r="G1364" i="3"/>
  <c r="G1363" i="3"/>
  <c r="G1362" i="3"/>
  <c r="F1361" i="3"/>
  <c r="G1361" i="3" s="1"/>
  <c r="F1360" i="3"/>
  <c r="G1360" i="3" s="1"/>
  <c r="G1359" i="3"/>
  <c r="G1358" i="3"/>
  <c r="G1357" i="3"/>
  <c r="G1356" i="3"/>
  <c r="G1355" i="3"/>
  <c r="G1354" i="3"/>
  <c r="G1353" i="3"/>
  <c r="G1352" i="3"/>
  <c r="G1351" i="3"/>
  <c r="F1350" i="3"/>
  <c r="G1350" i="3" s="1"/>
  <c r="G1349" i="3"/>
  <c r="G1348" i="3"/>
  <c r="G1347" i="3"/>
  <c r="G1346" i="3"/>
  <c r="G1345" i="3"/>
  <c r="G1344" i="3"/>
  <c r="G1343" i="3"/>
  <c r="F1342" i="3"/>
  <c r="G1342" i="3" s="1"/>
  <c r="G1341" i="3"/>
  <c r="F1340" i="3"/>
  <c r="G1340" i="3" s="1"/>
  <c r="G1339" i="3"/>
  <c r="G1338" i="3"/>
  <c r="G1337" i="3"/>
  <c r="G1335" i="3"/>
  <c r="F1334" i="3"/>
  <c r="G1334" i="3" s="1"/>
  <c r="G1333" i="3"/>
  <c r="G1332" i="3"/>
  <c r="G1331" i="3"/>
  <c r="G1330" i="3"/>
  <c r="G1329" i="3"/>
  <c r="G1328" i="3"/>
  <c r="G1327" i="3"/>
  <c r="G1326" i="3"/>
  <c r="G1325" i="3"/>
  <c r="G1324" i="3"/>
  <c r="F1323" i="3"/>
  <c r="G1323" i="3" s="1"/>
  <c r="F1322" i="3"/>
  <c r="G1322" i="3" s="1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F1303" i="3"/>
  <c r="G1303" i="3" s="1"/>
  <c r="G1302" i="3"/>
  <c r="F1301" i="3"/>
  <c r="G1301" i="3" s="1"/>
  <c r="G1300" i="3"/>
  <c r="G1299" i="3"/>
  <c r="F1298" i="3"/>
  <c r="G1298" i="3" s="1"/>
  <c r="F1297" i="3"/>
  <c r="G1297" i="3" s="1"/>
  <c r="G1296" i="3"/>
  <c r="G1295" i="3"/>
  <c r="G1294" i="3"/>
  <c r="G1293" i="3"/>
  <c r="G1292" i="3"/>
  <c r="G1291" i="3"/>
  <c r="G1290" i="3"/>
  <c r="G1289" i="3"/>
  <c r="F1288" i="3"/>
  <c r="G1287" i="3"/>
  <c r="F1286" i="3"/>
  <c r="G1286" i="3" s="1"/>
  <c r="F1285" i="3"/>
  <c r="G1285" i="3" s="1"/>
  <c r="G1284" i="3"/>
  <c r="G1283" i="3"/>
  <c r="F1282" i="3"/>
  <c r="G1282" i="3" s="1"/>
  <c r="G1281" i="3"/>
  <c r="G1280" i="3"/>
  <c r="G1279" i="3"/>
  <c r="G1278" i="3"/>
  <c r="G1277" i="3"/>
  <c r="F1276" i="3"/>
  <c r="G1276" i="3" s="1"/>
  <c r="F1275" i="3"/>
  <c r="G1275" i="3" s="1"/>
  <c r="G1274" i="3"/>
  <c r="F1273" i="3"/>
  <c r="G1273" i="3" s="1"/>
  <c r="G1272" i="3"/>
  <c r="G1271" i="3"/>
  <c r="G1270" i="3"/>
  <c r="G1269" i="3"/>
  <c r="G1268" i="3"/>
  <c r="G1267" i="3"/>
  <c r="F1266" i="3"/>
  <c r="G1266" i="3" s="1"/>
  <c r="G1265" i="3"/>
  <c r="F1264" i="3"/>
  <c r="G1264" i="3" s="1"/>
  <c r="G1263" i="3"/>
  <c r="G1262" i="3"/>
  <c r="G1261" i="3"/>
  <c r="G1260" i="3"/>
  <c r="G1259" i="3"/>
  <c r="F1258" i="3"/>
  <c r="G1258" i="3" s="1"/>
  <c r="G1257" i="3"/>
  <c r="F1256" i="3"/>
  <c r="G1256" i="3" s="1"/>
  <c r="G1255" i="3"/>
  <c r="G1254" i="3"/>
  <c r="G1253" i="3"/>
  <c r="G1252" i="3"/>
  <c r="G1251" i="3"/>
  <c r="G1250" i="3"/>
  <c r="G1249" i="3"/>
  <c r="F1248" i="3"/>
  <c r="G1248" i="3" s="1"/>
  <c r="F1247" i="3"/>
  <c r="G1247" i="3" s="1"/>
  <c r="G1246" i="3"/>
  <c r="G1245" i="3"/>
  <c r="G1244" i="3"/>
  <c r="G1243" i="3"/>
  <c r="G1242" i="3"/>
  <c r="G1241" i="3"/>
  <c r="G1240" i="3"/>
  <c r="G1239" i="3"/>
  <c r="G1238" i="3"/>
  <c r="G1237" i="3"/>
  <c r="G1236" i="3"/>
  <c r="F1235" i="3"/>
  <c r="G1235" i="3" s="1"/>
  <c r="G1234" i="3"/>
  <c r="G1233" i="3"/>
  <c r="G1232" i="3"/>
  <c r="G1231" i="3"/>
  <c r="G1230" i="3"/>
  <c r="G1229" i="3"/>
  <c r="G1228" i="3"/>
  <c r="G1227" i="3"/>
  <c r="G1226" i="3"/>
  <c r="G1225" i="3"/>
  <c r="G1224" i="3"/>
  <c r="F1223" i="3"/>
  <c r="G1223" i="3" s="1"/>
  <c r="G1222" i="3"/>
  <c r="G1221" i="3"/>
  <c r="F1220" i="3"/>
  <c r="G1220" i="3" s="1"/>
  <c r="G1219" i="3"/>
  <c r="G1218" i="3"/>
  <c r="G1217" i="3"/>
  <c r="F1216" i="3"/>
  <c r="G1216" i="3" s="1"/>
  <c r="G1215" i="3"/>
  <c r="G1214" i="3"/>
  <c r="F1213" i="3"/>
  <c r="G1213" i="3" s="1"/>
  <c r="G1212" i="3"/>
  <c r="F1211" i="3"/>
  <c r="G1211" i="3" s="1"/>
  <c r="F1210" i="3"/>
  <c r="G1210" i="3" s="1"/>
  <c r="F1209" i="3"/>
  <c r="G1209" i="3" s="1"/>
  <c r="F1208" i="3"/>
  <c r="G1208" i="3" s="1"/>
  <c r="F1207" i="3"/>
  <c r="G1207" i="3" s="1"/>
  <c r="F1206" i="3"/>
  <c r="G1206" i="3" s="1"/>
  <c r="F1205" i="3"/>
  <c r="G1205" i="3" s="1"/>
  <c r="F1204" i="3"/>
  <c r="G1204" i="3" s="1"/>
  <c r="G1203" i="3"/>
  <c r="G1202" i="3"/>
  <c r="F1201" i="3"/>
  <c r="G1201" i="3" s="1"/>
  <c r="G1200" i="3"/>
  <c r="G1199" i="3"/>
  <c r="G1198" i="3"/>
  <c r="G1197" i="3"/>
  <c r="F1196" i="3"/>
  <c r="G1196" i="3" s="1"/>
  <c r="G1195" i="3"/>
  <c r="F1194" i="3"/>
  <c r="G1194" i="3" s="1"/>
  <c r="G1193" i="3"/>
  <c r="G1192" i="3"/>
  <c r="G1191" i="3"/>
  <c r="F1190" i="3"/>
  <c r="G1190" i="3" s="1"/>
  <c r="F1189" i="3"/>
  <c r="G1189" i="3" s="1"/>
  <c r="G1188" i="3"/>
  <c r="G1187" i="3"/>
  <c r="G1186" i="3"/>
  <c r="G1185" i="3"/>
  <c r="F1184" i="3"/>
  <c r="G1184" i="3" s="1"/>
  <c r="G1183" i="3"/>
  <c r="G1182" i="3"/>
  <c r="G1181" i="3"/>
  <c r="G1180" i="3"/>
  <c r="G1179" i="3"/>
  <c r="G1178" i="3"/>
  <c r="G1177" i="3"/>
  <c r="G1176" i="3"/>
  <c r="F1174" i="3"/>
  <c r="G1174" i="3" s="1"/>
  <c r="G1173" i="3"/>
  <c r="G1172" i="3"/>
  <c r="F1171" i="3"/>
  <c r="G1171" i="3" s="1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F1153" i="3"/>
  <c r="G1153" i="3" s="1"/>
  <c r="G1152" i="3"/>
  <c r="G1150" i="3"/>
  <c r="G1149" i="3"/>
  <c r="F1148" i="3"/>
  <c r="G1148" i="3" s="1"/>
  <c r="F1147" i="3"/>
  <c r="G1147" i="3" s="1"/>
  <c r="F1146" i="3"/>
  <c r="G1146" i="3" s="1"/>
  <c r="G1145" i="3"/>
  <c r="G1144" i="3"/>
  <c r="F1143" i="3"/>
  <c r="G1143" i="3" s="1"/>
  <c r="F1142" i="3"/>
  <c r="G1142" i="3" s="1"/>
  <c r="G1141" i="3"/>
  <c r="G1140" i="3"/>
  <c r="F1139" i="3"/>
  <c r="G1139" i="3" s="1"/>
  <c r="G1138" i="3"/>
  <c r="G1137" i="3"/>
  <c r="G1136" i="3"/>
  <c r="G1134" i="3"/>
  <c r="G1133" i="3"/>
  <c r="G1132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F1110" i="3"/>
  <c r="G1110" i="3" s="1"/>
  <c r="G1109" i="3"/>
  <c r="F1108" i="3"/>
  <c r="G1108" i="3" s="1"/>
  <c r="G1107" i="3"/>
  <c r="G1106" i="3"/>
  <c r="G1105" i="3"/>
  <c r="G1104" i="3"/>
  <c r="F1103" i="3"/>
  <c r="G1103" i="3" s="1"/>
  <c r="F1102" i="3"/>
  <c r="G1102" i="3" s="1"/>
  <c r="F1101" i="3"/>
  <c r="G1101" i="3" s="1"/>
  <c r="G1100" i="3"/>
  <c r="F1099" i="3"/>
  <c r="G1099" i="3" s="1"/>
  <c r="G1098" i="3"/>
  <c r="G1097" i="3"/>
  <c r="G1096" i="3"/>
  <c r="G1095" i="3"/>
  <c r="G1094" i="3"/>
  <c r="G1093" i="3"/>
  <c r="G1092" i="3"/>
  <c r="G1090" i="3"/>
  <c r="G1089" i="3"/>
  <c r="F1088" i="3"/>
  <c r="G1088" i="3" s="1"/>
  <c r="F1087" i="3"/>
  <c r="G1087" i="3" s="1"/>
  <c r="G1086" i="3"/>
  <c r="F1085" i="3"/>
  <c r="G1085" i="3" s="1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F1052" i="3"/>
  <c r="G1052" i="3" s="1"/>
  <c r="F1051" i="3"/>
  <c r="G1051" i="3" s="1"/>
  <c r="F1050" i="3"/>
  <c r="G1050" i="3" s="1"/>
  <c r="F1048" i="3"/>
  <c r="G1048" i="3" s="1"/>
  <c r="F1047" i="3"/>
  <c r="G1047" i="3" s="1"/>
  <c r="F1046" i="3"/>
  <c r="G1046" i="3" s="1"/>
  <c r="F1045" i="3"/>
  <c r="G1045" i="3" s="1"/>
  <c r="F1044" i="3"/>
  <c r="G1044" i="3" s="1"/>
  <c r="F1043" i="3"/>
  <c r="G1043" i="3" s="1"/>
  <c r="G1042" i="3"/>
  <c r="G1041" i="3"/>
  <c r="F1040" i="3"/>
  <c r="G1040" i="3" s="1"/>
  <c r="G1039" i="3"/>
  <c r="G1038" i="3"/>
  <c r="F1037" i="3"/>
  <c r="G1037" i="3" s="1"/>
  <c r="F1036" i="3"/>
  <c r="G1036" i="3" s="1"/>
  <c r="F1035" i="3"/>
  <c r="G1035" i="3" s="1"/>
  <c r="F1034" i="3"/>
  <c r="G1034" i="3" s="1"/>
  <c r="G1033" i="3"/>
  <c r="G1032" i="3"/>
  <c r="F1031" i="3"/>
  <c r="G1031" i="3" s="1"/>
  <c r="G1030" i="3"/>
  <c r="G1029" i="3"/>
  <c r="G1028" i="3"/>
  <c r="G1027" i="3"/>
  <c r="G1026" i="3"/>
  <c r="G1024" i="3"/>
  <c r="G1023" i="3"/>
  <c r="G1022" i="3"/>
  <c r="G1021" i="3"/>
  <c r="G1020" i="3"/>
  <c r="G1019" i="3"/>
  <c r="G1018" i="3"/>
  <c r="G1017" i="3"/>
  <c r="F1016" i="3"/>
  <c r="G1016" i="3" s="1"/>
  <c r="G1015" i="3"/>
  <c r="G1014" i="3"/>
  <c r="G1013" i="3"/>
  <c r="G1012" i="3"/>
  <c r="G1011" i="3"/>
  <c r="G1010" i="3"/>
  <c r="F1009" i="3"/>
  <c r="G1009" i="3" s="1"/>
  <c r="G1008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F826" i="3"/>
  <c r="G826" i="3" s="1"/>
  <c r="F825" i="3"/>
  <c r="G825" i="3" s="1"/>
  <c r="F824" i="3"/>
  <c r="G824" i="3" s="1"/>
  <c r="F823" i="3"/>
  <c r="G823" i="3" s="1"/>
  <c r="F822" i="3"/>
  <c r="G822" i="3" s="1"/>
  <c r="G821" i="3"/>
  <c r="G820" i="3"/>
  <c r="F819" i="3"/>
  <c r="G819" i="3" s="1"/>
  <c r="G818" i="3"/>
  <c r="F816" i="3"/>
  <c r="G816" i="3" s="1"/>
  <c r="G815" i="3"/>
  <c r="F813" i="3"/>
  <c r="G813" i="3" s="1"/>
  <c r="F812" i="3"/>
  <c r="G812" i="3" s="1"/>
  <c r="F811" i="3"/>
  <c r="G811" i="3" s="1"/>
  <c r="F810" i="3"/>
  <c r="G810" i="3" s="1"/>
  <c r="G809" i="3"/>
  <c r="F808" i="3"/>
  <c r="G808" i="3" s="1"/>
  <c r="G807" i="3"/>
  <c r="F806" i="3"/>
  <c r="G806" i="3" s="1"/>
  <c r="F805" i="3"/>
  <c r="G805" i="3" s="1"/>
  <c r="F804" i="3"/>
  <c r="G804" i="3" s="1"/>
  <c r="G803" i="3"/>
  <c r="G802" i="3"/>
  <c r="G801" i="3"/>
  <c r="F800" i="3"/>
  <c r="G800" i="3" s="1"/>
  <c r="G799" i="3"/>
  <c r="F798" i="3"/>
  <c r="G798" i="3" s="1"/>
  <c r="F797" i="3"/>
  <c r="G797" i="3" s="1"/>
  <c r="F796" i="3"/>
  <c r="G796" i="3" s="1"/>
  <c r="F795" i="3"/>
  <c r="G795" i="3" s="1"/>
  <c r="G793" i="3"/>
  <c r="F792" i="3"/>
  <c r="G792" i="3" s="1"/>
  <c r="F791" i="3"/>
  <c r="G791" i="3" s="1"/>
  <c r="F790" i="3"/>
  <c r="G790" i="3" s="1"/>
  <c r="G789" i="3"/>
  <c r="F788" i="3"/>
  <c r="G788" i="3" s="1"/>
  <c r="G787" i="3"/>
  <c r="G786" i="3"/>
  <c r="G785" i="3"/>
  <c r="F784" i="3"/>
  <c r="G784" i="3" s="1"/>
  <c r="F783" i="3"/>
  <c r="G783" i="3" s="1"/>
  <c r="G782" i="3"/>
  <c r="G781" i="3"/>
  <c r="F780" i="3"/>
  <c r="G780" i="3" s="1"/>
  <c r="G779" i="3"/>
  <c r="G778" i="3"/>
  <c r="G777" i="3"/>
  <c r="F776" i="3"/>
  <c r="G776" i="3" s="1"/>
  <c r="F775" i="3"/>
  <c r="G775" i="3" s="1"/>
  <c r="F774" i="3"/>
  <c r="G774" i="3" s="1"/>
  <c r="F773" i="3"/>
  <c r="G773" i="3" s="1"/>
  <c r="G771" i="3"/>
  <c r="G770" i="3"/>
  <c r="F769" i="3"/>
  <c r="G769" i="3" s="1"/>
  <c r="F768" i="3"/>
  <c r="G768" i="3" s="1"/>
  <c r="F767" i="3"/>
  <c r="G767" i="3" s="1"/>
  <c r="F766" i="3"/>
  <c r="G766" i="3" s="1"/>
  <c r="F765" i="3"/>
  <c r="G765" i="3" s="1"/>
  <c r="F764" i="3"/>
  <c r="G764" i="3" s="1"/>
  <c r="F763" i="3"/>
  <c r="G763" i="3" s="1"/>
  <c r="F762" i="3"/>
  <c r="G762" i="3" s="1"/>
  <c r="F761" i="3"/>
  <c r="G761" i="3" s="1"/>
  <c r="F760" i="3"/>
  <c r="G760" i="3" s="1"/>
  <c r="F759" i="3"/>
  <c r="G759" i="3" s="1"/>
  <c r="F758" i="3"/>
  <c r="G758" i="3" s="1"/>
  <c r="G756" i="3"/>
  <c r="G755" i="3"/>
  <c r="G754" i="3"/>
  <c r="G753" i="3"/>
  <c r="G752" i="3"/>
  <c r="G751" i="3"/>
  <c r="F750" i="3"/>
  <c r="G750" i="3" s="1"/>
  <c r="F749" i="3"/>
  <c r="G749" i="3" s="1"/>
  <c r="F748" i="3"/>
  <c r="G748" i="3" s="1"/>
  <c r="G747" i="3"/>
  <c r="F746" i="3"/>
  <c r="G746" i="3" s="1"/>
  <c r="F745" i="3"/>
  <c r="G745" i="3" s="1"/>
  <c r="G744" i="3"/>
  <c r="G743" i="3"/>
  <c r="G742" i="3"/>
  <c r="G741" i="3"/>
  <c r="F740" i="3"/>
  <c r="G740" i="3" s="1"/>
  <c r="G739" i="3"/>
  <c r="G738" i="3"/>
  <c r="G737" i="3"/>
  <c r="F736" i="3"/>
  <c r="G736" i="3" s="1"/>
  <c r="G735" i="3"/>
  <c r="F734" i="3"/>
  <c r="G734" i="3" s="1"/>
  <c r="F733" i="3"/>
  <c r="G733" i="3" s="1"/>
  <c r="G732" i="3"/>
  <c r="F731" i="3"/>
  <c r="G731" i="3" s="1"/>
  <c r="F730" i="3"/>
  <c r="G730" i="3" s="1"/>
  <c r="G729" i="3"/>
  <c r="G728" i="3"/>
  <c r="F727" i="3"/>
  <c r="G727" i="3" s="1"/>
  <c r="F726" i="3"/>
  <c r="G726" i="3" s="1"/>
  <c r="F725" i="3"/>
  <c r="G725" i="3" s="1"/>
  <c r="G724" i="3"/>
  <c r="F723" i="3"/>
  <c r="G723" i="3" s="1"/>
  <c r="F720" i="3"/>
  <c r="G720" i="3" s="1"/>
  <c r="F719" i="3"/>
  <c r="G719" i="3" s="1"/>
  <c r="F718" i="3"/>
  <c r="G718" i="3" s="1"/>
  <c r="F717" i="3"/>
  <c r="G717" i="3" s="1"/>
  <c r="F716" i="3"/>
  <c r="G716" i="3" s="1"/>
  <c r="G715" i="3"/>
  <c r="F714" i="3"/>
  <c r="G714" i="3" s="1"/>
  <c r="F713" i="3"/>
  <c r="G713" i="3" s="1"/>
  <c r="F712" i="3"/>
  <c r="G712" i="3" s="1"/>
  <c r="G711" i="3"/>
  <c r="G710" i="3"/>
  <c r="F709" i="3"/>
  <c r="G709" i="3" s="1"/>
  <c r="G708" i="3"/>
  <c r="F707" i="3"/>
  <c r="G707" i="3" s="1"/>
  <c r="F706" i="3"/>
  <c r="G706" i="3" s="1"/>
  <c r="G705" i="3"/>
  <c r="F704" i="3"/>
  <c r="G704" i="3" s="1"/>
  <c r="F703" i="3"/>
  <c r="G703" i="3" s="1"/>
  <c r="G702" i="3"/>
  <c r="G701" i="3"/>
  <c r="G700" i="3"/>
  <c r="G699" i="3"/>
  <c r="F698" i="3"/>
  <c r="G698" i="3" s="1"/>
  <c r="G697" i="3"/>
  <c r="G696" i="3"/>
  <c r="G695" i="3"/>
  <c r="G694" i="3"/>
  <c r="F693" i="3"/>
  <c r="G693" i="3" s="1"/>
  <c r="G692" i="3"/>
  <c r="G691" i="3"/>
  <c r="G690" i="3"/>
  <c r="G689" i="3"/>
  <c r="F688" i="3"/>
  <c r="G688" i="3" s="1"/>
  <c r="G687" i="3"/>
  <c r="F686" i="3"/>
  <c r="G686" i="3" s="1"/>
  <c r="G685" i="3"/>
  <c r="G684" i="3"/>
  <c r="G683" i="3"/>
  <c r="G682" i="3"/>
  <c r="G681" i="3"/>
  <c r="F680" i="3"/>
  <c r="G680" i="3" s="1"/>
  <c r="F679" i="3"/>
  <c r="G679" i="3" s="1"/>
  <c r="G678" i="3"/>
  <c r="G677" i="3"/>
  <c r="G676" i="3"/>
  <c r="G675" i="3"/>
  <c r="G674" i="3"/>
  <c r="G672" i="3"/>
  <c r="G671" i="3"/>
  <c r="G670" i="3"/>
  <c r="G669" i="3"/>
  <c r="G668" i="3"/>
  <c r="G667" i="3"/>
  <c r="G666" i="3"/>
  <c r="F665" i="3"/>
  <c r="G665" i="3" s="1"/>
  <c r="G664" i="3"/>
  <c r="F663" i="3"/>
  <c r="G663" i="3" s="1"/>
  <c r="G662" i="3"/>
  <c r="F661" i="3"/>
  <c r="G661" i="3" s="1"/>
  <c r="F660" i="3"/>
  <c r="G660" i="3" s="1"/>
  <c r="G659" i="3"/>
  <c r="F658" i="3"/>
  <c r="G658" i="3" s="1"/>
  <c r="F657" i="3"/>
  <c r="G657" i="3" s="1"/>
  <c r="G656" i="3"/>
  <c r="F655" i="3"/>
  <c r="G655" i="3" s="1"/>
  <c r="G654" i="3"/>
  <c r="G653" i="3"/>
  <c r="G652" i="3"/>
  <c r="F650" i="3"/>
  <c r="G650" i="3" s="1"/>
  <c r="G649" i="3"/>
  <c r="F648" i="3"/>
  <c r="G648" i="3" s="1"/>
  <c r="F647" i="3"/>
  <c r="G647" i="3" s="1"/>
  <c r="G646" i="3"/>
  <c r="F645" i="3"/>
  <c r="G645" i="3" s="1"/>
  <c r="F644" i="3"/>
  <c r="G644" i="3" s="1"/>
  <c r="G643" i="3"/>
  <c r="G642" i="3"/>
  <c r="G641" i="3"/>
  <c r="G640" i="3"/>
  <c r="F639" i="3"/>
  <c r="G639" i="3" s="1"/>
  <c r="G638" i="3"/>
  <c r="G637" i="3"/>
  <c r="G636" i="3"/>
  <c r="G635" i="3"/>
  <c r="F634" i="3"/>
  <c r="G634" i="3" s="1"/>
  <c r="F633" i="3"/>
  <c r="G633" i="3" s="1"/>
  <c r="G632" i="3"/>
  <c r="F631" i="3"/>
  <c r="G631" i="3" s="1"/>
  <c r="G630" i="3"/>
  <c r="G629" i="3"/>
  <c r="G628" i="3"/>
  <c r="G627" i="3"/>
  <c r="G626" i="3"/>
  <c r="G625" i="3"/>
  <c r="G624" i="3"/>
  <c r="F623" i="3"/>
  <c r="G623" i="3" s="1"/>
  <c r="F622" i="3"/>
  <c r="G622" i="3" s="1"/>
  <c r="G621" i="3"/>
  <c r="F620" i="3"/>
  <c r="G620" i="3" s="1"/>
  <c r="G619" i="3"/>
  <c r="G618" i="3"/>
  <c r="G617" i="3"/>
  <c r="G616" i="3"/>
  <c r="G615" i="3"/>
  <c r="G614" i="3"/>
  <c r="G613" i="3"/>
  <c r="F612" i="3"/>
  <c r="G612" i="3" s="1"/>
  <c r="F611" i="3"/>
  <c r="G611" i="3" s="1"/>
  <c r="F610" i="3"/>
  <c r="G610" i="3" s="1"/>
  <c r="F609" i="3"/>
  <c r="G609" i="3" s="1"/>
  <c r="G608" i="3"/>
  <c r="G607" i="3"/>
  <c r="G606" i="3"/>
  <c r="F605" i="3"/>
  <c r="G605" i="3" s="1"/>
  <c r="G604" i="3"/>
  <c r="G603" i="3"/>
  <c r="G602" i="3"/>
  <c r="G601" i="3"/>
  <c r="G600" i="3"/>
  <c r="G599" i="3"/>
  <c r="G598" i="3"/>
  <c r="F597" i="3"/>
  <c r="G597" i="3" s="1"/>
  <c r="F596" i="3"/>
  <c r="G596" i="3" s="1"/>
  <c r="G595" i="3"/>
  <c r="F594" i="3"/>
  <c r="G594" i="3" s="1"/>
  <c r="G593" i="3"/>
  <c r="G592" i="3"/>
  <c r="F591" i="3"/>
  <c r="G591" i="3" s="1"/>
  <c r="G590" i="3"/>
  <c r="G589" i="3"/>
  <c r="G587" i="3"/>
  <c r="G586" i="3"/>
  <c r="F585" i="3"/>
  <c r="G585" i="3" s="1"/>
  <c r="G584" i="3"/>
  <c r="G583" i="3"/>
  <c r="F582" i="3"/>
  <c r="G582" i="3" s="1"/>
  <c r="F581" i="3"/>
  <c r="G581" i="3" s="1"/>
  <c r="G580" i="3"/>
  <c r="G579" i="3"/>
  <c r="G578" i="3"/>
  <c r="G577" i="3"/>
  <c r="G576" i="3"/>
  <c r="F575" i="3"/>
  <c r="G575" i="3" s="1"/>
  <c r="G574" i="3"/>
  <c r="G573" i="3"/>
  <c r="G572" i="3"/>
  <c r="F571" i="3"/>
  <c r="G571" i="3" s="1"/>
  <c r="F570" i="3"/>
  <c r="G570" i="3" s="1"/>
  <c r="F569" i="3"/>
  <c r="G569" i="3" s="1"/>
  <c r="G568" i="3"/>
  <c r="G566" i="3"/>
  <c r="G565" i="3"/>
  <c r="F564" i="3"/>
  <c r="G564" i="3" s="1"/>
  <c r="G562" i="3"/>
  <c r="F561" i="3"/>
  <c r="G561" i="3" s="1"/>
  <c r="G560" i="3"/>
  <c r="G559" i="3"/>
  <c r="G558" i="3"/>
  <c r="F557" i="3"/>
  <c r="G557" i="3" s="1"/>
  <c r="G556" i="3"/>
  <c r="G555" i="3"/>
  <c r="G554" i="3"/>
  <c r="F553" i="3"/>
  <c r="G553" i="3" s="1"/>
  <c r="F552" i="3"/>
  <c r="G552" i="3" s="1"/>
  <c r="G551" i="3"/>
  <c r="G550" i="3"/>
  <c r="G549" i="3"/>
  <c r="G548" i="3"/>
  <c r="G547" i="3"/>
  <c r="G546" i="3"/>
  <c r="G545" i="3"/>
  <c r="F544" i="3"/>
  <c r="G544" i="3" s="1"/>
  <c r="G543" i="3"/>
  <c r="G542" i="3"/>
  <c r="F541" i="3"/>
  <c r="G541" i="3" s="1"/>
  <c r="G540" i="3"/>
  <c r="G539" i="3"/>
  <c r="G538" i="3"/>
  <c r="G537" i="3"/>
  <c r="G536" i="3"/>
  <c r="G535" i="3"/>
  <c r="F534" i="3"/>
  <c r="G534" i="3" s="1"/>
  <c r="F533" i="3"/>
  <c r="G533" i="3" s="1"/>
  <c r="G532" i="3"/>
  <c r="G531" i="3"/>
  <c r="G530" i="3"/>
  <c r="G529" i="3"/>
  <c r="F528" i="3"/>
  <c r="G528" i="3" s="1"/>
  <c r="G527" i="3"/>
  <c r="F526" i="3"/>
  <c r="G526" i="3" s="1"/>
  <c r="G525" i="3"/>
  <c r="G524" i="3"/>
  <c r="G523" i="3"/>
  <c r="G522" i="3"/>
  <c r="G521" i="3"/>
  <c r="G520" i="3"/>
  <c r="G519" i="3"/>
  <c r="G518" i="3"/>
  <c r="F517" i="3"/>
  <c r="G517" i="3" s="1"/>
  <c r="G516" i="3"/>
  <c r="G515" i="3"/>
  <c r="F514" i="3"/>
  <c r="G514" i="3" s="1"/>
  <c r="G513" i="3"/>
  <c r="G512" i="3"/>
  <c r="G511" i="3"/>
  <c r="G510" i="3"/>
  <c r="G509" i="3"/>
  <c r="G508" i="3"/>
  <c r="G507" i="3"/>
  <c r="G506" i="3"/>
  <c r="F505" i="3"/>
  <c r="G505" i="3" s="1"/>
  <c r="G504" i="3"/>
  <c r="F503" i="3"/>
  <c r="G503" i="3" s="1"/>
  <c r="G502" i="3"/>
  <c r="F501" i="3"/>
  <c r="G501" i="3" s="1"/>
  <c r="F500" i="3"/>
  <c r="G500" i="3" s="1"/>
  <c r="G499" i="3"/>
  <c r="G498" i="3"/>
  <c r="G497" i="3"/>
  <c r="F496" i="3"/>
  <c r="G496" i="3" s="1"/>
  <c r="G495" i="3"/>
  <c r="G494" i="3"/>
  <c r="F493" i="3"/>
  <c r="G493" i="3" s="1"/>
  <c r="G491" i="3"/>
  <c r="G490" i="3"/>
  <c r="F489" i="3"/>
  <c r="G489" i="3" s="1"/>
  <c r="G488" i="3"/>
  <c r="F487" i="3"/>
  <c r="G487" i="3" s="1"/>
  <c r="G486" i="3"/>
  <c r="G485" i="3"/>
  <c r="G484" i="3"/>
  <c r="F483" i="3"/>
  <c r="G483" i="3" s="1"/>
  <c r="G482" i="3"/>
  <c r="G481" i="3"/>
  <c r="G480" i="3"/>
  <c r="G479" i="3"/>
  <c r="F478" i="3"/>
  <c r="G478" i="3" s="1"/>
  <c r="F477" i="3"/>
  <c r="G477" i="3" s="1"/>
  <c r="F476" i="3"/>
  <c r="G476" i="3" s="1"/>
  <c r="G475" i="3"/>
  <c r="G474" i="3"/>
  <c r="G473" i="3"/>
  <c r="G472" i="3"/>
  <c r="G471" i="3"/>
  <c r="G469" i="3"/>
  <c r="G468" i="3"/>
  <c r="G467" i="3"/>
  <c r="F466" i="3"/>
  <c r="G466" i="3" s="1"/>
  <c r="F465" i="3"/>
  <c r="G465" i="3" s="1"/>
  <c r="G464" i="3"/>
  <c r="G463" i="3"/>
  <c r="F462" i="3"/>
  <c r="G462" i="3" s="1"/>
  <c r="G461" i="3"/>
  <c r="F460" i="3"/>
  <c r="G460" i="3" s="1"/>
  <c r="F459" i="3"/>
  <c r="G459" i="3" s="1"/>
  <c r="G458" i="3"/>
  <c r="G457" i="3"/>
  <c r="G456" i="3"/>
  <c r="G455" i="3"/>
  <c r="G454" i="3"/>
  <c r="F453" i="3"/>
  <c r="G453" i="3" s="1"/>
  <c r="F452" i="3"/>
  <c r="G452" i="3" s="1"/>
  <c r="G451" i="3"/>
  <c r="G450" i="3"/>
  <c r="G449" i="3"/>
  <c r="G448" i="3"/>
  <c r="F447" i="3"/>
  <c r="G447" i="3" s="1"/>
  <c r="G446" i="3"/>
  <c r="G445" i="3"/>
  <c r="G444" i="3"/>
  <c r="G443" i="3"/>
  <c r="G442" i="3"/>
  <c r="G441" i="3"/>
  <c r="G440" i="3"/>
  <c r="G439" i="3"/>
  <c r="G438" i="3"/>
  <c r="G437" i="3"/>
  <c r="G436" i="3"/>
  <c r="G434" i="3"/>
  <c r="G433" i="3"/>
  <c r="F432" i="3"/>
  <c r="G432" i="3" s="1"/>
  <c r="F431" i="3"/>
  <c r="G431" i="3" s="1"/>
  <c r="G430" i="3"/>
  <c r="G429" i="3"/>
  <c r="G428" i="3"/>
  <c r="G427" i="3"/>
  <c r="F426" i="3"/>
  <c r="G426" i="3" s="1"/>
  <c r="G425" i="3"/>
  <c r="G424" i="3"/>
  <c r="G423" i="3"/>
  <c r="G422" i="3"/>
  <c r="G421" i="3"/>
  <c r="G420" i="3"/>
  <c r="G419" i="3"/>
  <c r="F418" i="3"/>
  <c r="G418" i="3" s="1"/>
  <c r="F417" i="3"/>
  <c r="G417" i="3" s="1"/>
  <c r="F416" i="3"/>
  <c r="G416" i="3" s="1"/>
  <c r="F415" i="3"/>
  <c r="G415" i="3" s="1"/>
  <c r="F414" i="3"/>
  <c r="G414" i="3" s="1"/>
  <c r="G413" i="3"/>
  <c r="F412" i="3"/>
  <c r="G412" i="3" s="1"/>
  <c r="F411" i="3"/>
  <c r="G411" i="3" s="1"/>
  <c r="F409" i="3"/>
  <c r="G409" i="3" s="1"/>
  <c r="G408" i="3"/>
  <c r="G407" i="3"/>
  <c r="G406" i="3"/>
  <c r="G405" i="3"/>
  <c r="G404" i="3"/>
  <c r="G403" i="3"/>
  <c r="G401" i="3"/>
  <c r="G400" i="3"/>
  <c r="G399" i="3"/>
  <c r="G398" i="3"/>
  <c r="G397" i="3"/>
  <c r="F396" i="3"/>
  <c r="G396" i="3" s="1"/>
  <c r="F395" i="3"/>
  <c r="G395" i="3" s="1"/>
  <c r="F394" i="3"/>
  <c r="G394" i="3" s="1"/>
  <c r="F393" i="3"/>
  <c r="G393" i="3" s="1"/>
  <c r="F392" i="3"/>
  <c r="G392" i="3" s="1"/>
  <c r="G391" i="3"/>
  <c r="G389" i="3"/>
  <c r="G388" i="3"/>
  <c r="F387" i="3"/>
  <c r="G387" i="3" s="1"/>
  <c r="G386" i="3"/>
  <c r="F385" i="3"/>
  <c r="G385" i="3" s="1"/>
  <c r="F384" i="3"/>
  <c r="G384" i="3" s="1"/>
  <c r="F383" i="3"/>
  <c r="G383" i="3" s="1"/>
  <c r="G382" i="3"/>
  <c r="F381" i="3"/>
  <c r="G381" i="3" s="1"/>
  <c r="F380" i="3"/>
  <c r="G380" i="3" s="1"/>
  <c r="F379" i="3"/>
  <c r="G379" i="3" s="1"/>
  <c r="G378" i="3"/>
  <c r="F377" i="3"/>
  <c r="G377" i="3" s="1"/>
  <c r="G376" i="3"/>
  <c r="G375" i="3"/>
  <c r="G374" i="3"/>
  <c r="G373" i="3"/>
  <c r="G372" i="3"/>
  <c r="G371" i="3"/>
  <c r="G370" i="3"/>
  <c r="G369" i="3"/>
  <c r="G368" i="3"/>
  <c r="G367" i="3"/>
  <c r="F366" i="3"/>
  <c r="G366" i="3" s="1"/>
  <c r="G365" i="3"/>
  <c r="G364" i="3"/>
  <c r="G363" i="3"/>
  <c r="F362" i="3"/>
  <c r="G362" i="3" s="1"/>
  <c r="G361" i="3"/>
  <c r="F360" i="3"/>
  <c r="G360" i="3" s="1"/>
  <c r="F359" i="3"/>
  <c r="G359" i="3" s="1"/>
  <c r="F358" i="3"/>
  <c r="G358" i="3" s="1"/>
  <c r="F357" i="3"/>
  <c r="G357" i="3" s="1"/>
  <c r="G356" i="3"/>
  <c r="F355" i="3"/>
  <c r="G355" i="3" s="1"/>
  <c r="F354" i="3"/>
  <c r="G354" i="3" s="1"/>
  <c r="G353" i="3"/>
  <c r="G352" i="3"/>
  <c r="G351" i="3"/>
  <c r="G350" i="3"/>
  <c r="G349" i="3"/>
  <c r="G348" i="3"/>
  <c r="G347" i="3"/>
  <c r="G346" i="3"/>
  <c r="G345" i="3"/>
  <c r="G344" i="3"/>
  <c r="F343" i="3"/>
  <c r="G343" i="3" s="1"/>
  <c r="F342" i="3"/>
  <c r="G342" i="3" s="1"/>
  <c r="F341" i="3"/>
  <c r="G341" i="3" s="1"/>
  <c r="G340" i="3"/>
  <c r="F338" i="3"/>
  <c r="G338" i="3" s="1"/>
  <c r="F337" i="3"/>
  <c r="G337" i="3" s="1"/>
  <c r="G336" i="3"/>
  <c r="F335" i="3"/>
  <c r="G335" i="3" s="1"/>
  <c r="F334" i="3"/>
  <c r="G334" i="3" s="1"/>
  <c r="G333" i="3"/>
  <c r="G332" i="3"/>
  <c r="F331" i="3"/>
  <c r="G331" i="3" s="1"/>
  <c r="G330" i="3"/>
  <c r="G329" i="3"/>
  <c r="F328" i="3"/>
  <c r="G328" i="3" s="1"/>
  <c r="G327" i="3"/>
  <c r="F326" i="3"/>
  <c r="G326" i="3" s="1"/>
  <c r="F325" i="3"/>
  <c r="G325" i="3" s="1"/>
  <c r="F324" i="3"/>
  <c r="G324" i="3" s="1"/>
  <c r="G323" i="3"/>
  <c r="G322" i="3"/>
  <c r="G321" i="3"/>
  <c r="F320" i="3"/>
  <c r="G320" i="3" s="1"/>
  <c r="F319" i="3"/>
  <c r="G319" i="3" s="1"/>
  <c r="G318" i="3"/>
  <c r="G317" i="3"/>
  <c r="F316" i="3"/>
  <c r="G316" i="3" s="1"/>
  <c r="G315" i="3"/>
  <c r="F314" i="3"/>
  <c r="G314" i="3" s="1"/>
  <c r="G313" i="3"/>
  <c r="G312" i="3"/>
  <c r="F311" i="3"/>
  <c r="G311" i="3" s="1"/>
  <c r="G310" i="3"/>
  <c r="G309" i="3"/>
  <c r="G308" i="3"/>
  <c r="G307" i="3"/>
  <c r="F306" i="3"/>
  <c r="G306" i="3" s="1"/>
  <c r="G304" i="3"/>
  <c r="G303" i="3"/>
  <c r="G302" i="3"/>
  <c r="G301" i="3"/>
  <c r="F300" i="3"/>
  <c r="G300" i="3" s="1"/>
  <c r="G299" i="3"/>
  <c r="G298" i="3"/>
  <c r="G297" i="3"/>
  <c r="G295" i="3"/>
  <c r="G294" i="3"/>
  <c r="G293" i="3"/>
  <c r="G292" i="3"/>
  <c r="F291" i="3"/>
  <c r="G291" i="3" s="1"/>
  <c r="G290" i="3"/>
  <c r="G289" i="3"/>
  <c r="G288" i="3"/>
  <c r="G287" i="3"/>
  <c r="F286" i="3"/>
  <c r="G286" i="3" s="1"/>
  <c r="G285" i="3"/>
  <c r="F284" i="3"/>
  <c r="G284" i="3" s="1"/>
  <c r="G283" i="3"/>
  <c r="F282" i="3"/>
  <c r="G282" i="3" s="1"/>
  <c r="G281" i="3"/>
  <c r="G280" i="3"/>
  <c r="G279" i="3"/>
  <c r="G278" i="3"/>
  <c r="G277" i="3"/>
  <c r="G275" i="3"/>
  <c r="G274" i="3"/>
  <c r="G273" i="3"/>
  <c r="G272" i="3"/>
  <c r="F271" i="3"/>
  <c r="G271" i="3" s="1"/>
  <c r="G270" i="3"/>
  <c r="F269" i="3"/>
  <c r="G269" i="3" s="1"/>
  <c r="G268" i="3"/>
  <c r="F267" i="3"/>
  <c r="G267" i="3" s="1"/>
  <c r="G266" i="3"/>
  <c r="F265" i="3"/>
  <c r="G265" i="3" s="1"/>
  <c r="G264" i="3"/>
  <c r="G263" i="3"/>
  <c r="G262" i="3"/>
  <c r="F261" i="3"/>
  <c r="G261" i="3" s="1"/>
  <c r="F260" i="3"/>
  <c r="G260" i="3" s="1"/>
  <c r="G259" i="3"/>
  <c r="G258" i="3"/>
  <c r="F257" i="3"/>
  <c r="G257" i="3" s="1"/>
  <c r="G256" i="3"/>
  <c r="G255" i="3"/>
  <c r="G254" i="3"/>
  <c r="G253" i="3"/>
  <c r="G252" i="3"/>
  <c r="G251" i="3"/>
  <c r="F250" i="3"/>
  <c r="G250" i="3" s="1"/>
  <c r="G249" i="3"/>
  <c r="G248" i="3"/>
  <c r="F247" i="3"/>
  <c r="G247" i="3" s="1"/>
  <c r="F246" i="3"/>
  <c r="G246" i="3" s="1"/>
  <c r="F245" i="3"/>
  <c r="G245" i="3" s="1"/>
  <c r="G244" i="3"/>
  <c r="G243" i="3"/>
  <c r="F242" i="3"/>
  <c r="G242" i="3" s="1"/>
  <c r="G241" i="3"/>
  <c r="F240" i="3"/>
  <c r="G240" i="3" s="1"/>
  <c r="G239" i="3"/>
  <c r="G238" i="3"/>
  <c r="F237" i="3"/>
  <c r="G237" i="3" s="1"/>
  <c r="G236" i="3"/>
  <c r="F235" i="3"/>
  <c r="G235" i="3" s="1"/>
  <c r="G234" i="3"/>
  <c r="F233" i="3"/>
  <c r="G233" i="3" s="1"/>
  <c r="G232" i="3"/>
  <c r="G231" i="3"/>
  <c r="F230" i="3"/>
  <c r="G230" i="3" s="1"/>
  <c r="F229" i="3"/>
  <c r="G229" i="3" s="1"/>
  <c r="G228" i="3"/>
  <c r="G227" i="3"/>
  <c r="F226" i="3"/>
  <c r="G226" i="3" s="1"/>
  <c r="F225" i="3"/>
  <c r="G225" i="3" s="1"/>
  <c r="F224" i="3"/>
  <c r="G224" i="3" s="1"/>
  <c r="G223" i="3"/>
  <c r="G222" i="3"/>
  <c r="G221" i="3"/>
  <c r="F220" i="3"/>
  <c r="G220" i="3" s="1"/>
  <c r="F219" i="3"/>
  <c r="G219" i="3" s="1"/>
  <c r="G218" i="3"/>
  <c r="F217" i="3"/>
  <c r="G217" i="3" s="1"/>
  <c r="G216" i="3"/>
  <c r="G215" i="3"/>
  <c r="F214" i="3"/>
  <c r="G214" i="3" s="1"/>
  <c r="G213" i="3"/>
  <c r="G212" i="3"/>
  <c r="G211" i="3"/>
  <c r="G210" i="3"/>
  <c r="F209" i="3"/>
  <c r="G209" i="3" s="1"/>
  <c r="F208" i="3"/>
  <c r="G208" i="3" s="1"/>
  <c r="G207" i="3"/>
  <c r="G206" i="3"/>
  <c r="F205" i="3"/>
  <c r="G205" i="3" s="1"/>
  <c r="F203" i="3"/>
  <c r="G203" i="3" s="1"/>
  <c r="F202" i="3"/>
  <c r="G202" i="3" s="1"/>
  <c r="G201" i="3"/>
  <c r="F200" i="3"/>
  <c r="G200" i="3" s="1"/>
  <c r="F199" i="3"/>
  <c r="G199" i="3" s="1"/>
  <c r="G198" i="3"/>
  <c r="F197" i="3"/>
  <c r="G197" i="3" s="1"/>
  <c r="G196" i="3"/>
  <c r="G195" i="3"/>
  <c r="G194" i="3"/>
  <c r="F193" i="3"/>
  <c r="G193" i="3" s="1"/>
  <c r="F192" i="3"/>
  <c r="G192" i="3" s="1"/>
  <c r="G191" i="3"/>
  <c r="G190" i="3"/>
  <c r="G189" i="3"/>
  <c r="F188" i="3"/>
  <c r="G188" i="3" s="1"/>
  <c r="F187" i="3"/>
  <c r="G187" i="3" s="1"/>
  <c r="G186" i="3"/>
  <c r="G185" i="3"/>
  <c r="G184" i="3"/>
  <c r="G183" i="3"/>
  <c r="F182" i="3"/>
  <c r="G182" i="3" s="1"/>
  <c r="G181" i="3"/>
  <c r="F180" i="3"/>
  <c r="G180" i="3" s="1"/>
  <c r="G179" i="3"/>
  <c r="G178" i="3"/>
  <c r="G177" i="3"/>
  <c r="G176" i="3"/>
  <c r="F175" i="3"/>
  <c r="G175" i="3" s="1"/>
  <c r="F174" i="3"/>
  <c r="G174" i="3" s="1"/>
  <c r="F173" i="3"/>
  <c r="G173" i="3" s="1"/>
  <c r="F172" i="3"/>
  <c r="G172" i="3" s="1"/>
  <c r="G171" i="3"/>
  <c r="F170" i="3"/>
  <c r="G170" i="3" s="1"/>
  <c r="F169" i="3"/>
  <c r="G169" i="3" s="1"/>
  <c r="F167" i="3"/>
  <c r="G167" i="3" s="1"/>
  <c r="G166" i="3"/>
  <c r="G165" i="3"/>
  <c r="F164" i="3"/>
  <c r="G164" i="3" s="1"/>
  <c r="G163" i="3"/>
  <c r="F162" i="3"/>
  <c r="G162" i="3" s="1"/>
  <c r="F161" i="3"/>
  <c r="G161" i="3" s="1"/>
  <c r="F160" i="3"/>
  <c r="G160" i="3" s="1"/>
  <c r="G159" i="3"/>
  <c r="F158" i="3"/>
  <c r="G158" i="3" s="1"/>
  <c r="F157" i="3"/>
  <c r="G157" i="3" s="1"/>
  <c r="G156" i="3"/>
  <c r="G155" i="3"/>
  <c r="F154" i="3"/>
  <c r="G154" i="3" s="1"/>
  <c r="G153" i="3"/>
  <c r="F152" i="3"/>
  <c r="G152" i="3" s="1"/>
  <c r="F151" i="3"/>
  <c r="G151" i="3" s="1"/>
  <c r="F150" i="3"/>
  <c r="G150" i="3" s="1"/>
  <c r="F149" i="3"/>
  <c r="G149" i="3" s="1"/>
  <c r="F148" i="3"/>
  <c r="G148" i="3" s="1"/>
  <c r="F146" i="3"/>
  <c r="G146" i="3" s="1"/>
  <c r="G145" i="3"/>
  <c r="F144" i="3"/>
  <c r="G144" i="3" s="1"/>
  <c r="G143" i="3"/>
  <c r="G142" i="3"/>
  <c r="F141" i="3"/>
  <c r="G141" i="3" s="1"/>
  <c r="G140" i="3"/>
  <c r="G139" i="3"/>
  <c r="F138" i="3"/>
  <c r="G138" i="3" s="1"/>
  <c r="F137" i="3"/>
  <c r="G137" i="3" s="1"/>
  <c r="F136" i="3"/>
  <c r="G136" i="3" s="1"/>
  <c r="F135" i="3"/>
  <c r="G135" i="3" s="1"/>
  <c r="F134" i="3"/>
  <c r="G134" i="3" s="1"/>
  <c r="F133" i="3"/>
  <c r="G133" i="3" s="1"/>
  <c r="F131" i="3"/>
  <c r="G131" i="3" s="1"/>
  <c r="G130" i="3"/>
  <c r="G129" i="3"/>
  <c r="F128" i="3"/>
  <c r="G128" i="3" s="1"/>
  <c r="F127" i="3"/>
  <c r="G127" i="3" s="1"/>
  <c r="G126" i="3"/>
  <c r="G125" i="3"/>
  <c r="F124" i="3"/>
  <c r="G124" i="3" s="1"/>
  <c r="G123" i="3"/>
  <c r="G122" i="3"/>
  <c r="G121" i="3"/>
  <c r="F120" i="3"/>
  <c r="G120" i="3" s="1"/>
  <c r="G119" i="3"/>
  <c r="G117" i="3"/>
  <c r="G116" i="3"/>
  <c r="F115" i="3"/>
  <c r="G115" i="3" s="1"/>
  <c r="G114" i="3"/>
  <c r="F113" i="3"/>
  <c r="G113" i="3" s="1"/>
  <c r="F112" i="3"/>
  <c r="G112" i="3" s="1"/>
  <c r="G111" i="3"/>
  <c r="F110" i="3"/>
  <c r="G110" i="3" s="1"/>
  <c r="G109" i="3"/>
  <c r="F108" i="3"/>
  <c r="G108" i="3" s="1"/>
  <c r="F107" i="3"/>
  <c r="G107" i="3" s="1"/>
  <c r="F106" i="3"/>
  <c r="G106" i="3" s="1"/>
  <c r="G105" i="3"/>
  <c r="G104" i="3"/>
  <c r="F103" i="3"/>
  <c r="G103" i="3" s="1"/>
  <c r="F102" i="3"/>
  <c r="G102" i="3" s="1"/>
  <c r="G101" i="3"/>
  <c r="G100" i="3"/>
  <c r="G99" i="3"/>
  <c r="F98" i="3"/>
  <c r="G98" i="3" s="1"/>
  <c r="G97" i="3"/>
  <c r="F96" i="3"/>
  <c r="G96" i="3" s="1"/>
  <c r="G95" i="3"/>
  <c r="G94" i="3"/>
  <c r="F93" i="3"/>
  <c r="G93" i="3" s="1"/>
  <c r="G92" i="3"/>
  <c r="G91" i="3"/>
  <c r="G90" i="3"/>
  <c r="G88" i="3"/>
  <c r="G87" i="3"/>
  <c r="G86" i="3"/>
  <c r="G85" i="3"/>
  <c r="G84" i="3"/>
  <c r="G83" i="3"/>
  <c r="G82" i="3"/>
  <c r="G81" i="3"/>
  <c r="F80" i="3"/>
  <c r="G80" i="3" s="1"/>
  <c r="F79" i="3"/>
  <c r="G79" i="3" s="1"/>
  <c r="G78" i="3"/>
  <c r="G77" i="3"/>
  <c r="G76" i="3"/>
  <c r="F74" i="3"/>
  <c r="G74" i="3" s="1"/>
  <c r="F73" i="3"/>
  <c r="G73" i="3" s="1"/>
  <c r="G72" i="3"/>
  <c r="G71" i="3"/>
  <c r="F70" i="3"/>
  <c r="G70" i="3" s="1"/>
  <c r="F69" i="3"/>
  <c r="G69" i="3" s="1"/>
  <c r="F68" i="3"/>
  <c r="G68" i="3" s="1"/>
  <c r="G67" i="3"/>
  <c r="G66" i="3"/>
  <c r="G65" i="3"/>
  <c r="F64" i="3"/>
  <c r="G64" i="3" s="1"/>
  <c r="F63" i="3"/>
  <c r="G63" i="3" s="1"/>
  <c r="G62" i="3"/>
  <c r="F61" i="3"/>
  <c r="G61" i="3" s="1"/>
  <c r="G59" i="3"/>
  <c r="G58" i="3"/>
  <c r="G57" i="3"/>
  <c r="F56" i="3"/>
  <c r="G56" i="3" s="1"/>
  <c r="G55" i="3"/>
  <c r="G54" i="3"/>
  <c r="F53" i="3"/>
  <c r="G53" i="3" s="1"/>
  <c r="G52" i="3"/>
  <c r="G51" i="3"/>
  <c r="F50" i="3"/>
  <c r="G50" i="3" s="1"/>
  <c r="F49" i="3"/>
  <c r="G49" i="3" s="1"/>
  <c r="G48" i="3"/>
  <c r="F47" i="3"/>
  <c r="G47" i="3" s="1"/>
  <c r="F46" i="3"/>
  <c r="G46" i="3" s="1"/>
  <c r="G45" i="3"/>
  <c r="F44" i="3"/>
  <c r="G44" i="3" s="1"/>
  <c r="G43" i="3"/>
  <c r="F42" i="3"/>
  <c r="G42" i="3" s="1"/>
  <c r="F41" i="3"/>
  <c r="G41" i="3" s="1"/>
  <c r="G40" i="3"/>
  <c r="G39" i="3"/>
  <c r="F38" i="3"/>
  <c r="G38" i="3" s="1"/>
  <c r="G37" i="3"/>
  <c r="G36" i="3"/>
  <c r="F35" i="3"/>
  <c r="G35" i="3" s="1"/>
  <c r="F34" i="3"/>
  <c r="G34" i="3" s="1"/>
  <c r="G33" i="3"/>
  <c r="G32" i="3"/>
  <c r="F31" i="3"/>
  <c r="G31" i="3" s="1"/>
  <c r="F30" i="3"/>
  <c r="G30" i="3" s="1"/>
  <c r="G29" i="3"/>
  <c r="F28" i="3"/>
  <c r="G28" i="3" s="1"/>
  <c r="F27" i="3"/>
  <c r="G27" i="3" s="1"/>
  <c r="F26" i="3"/>
  <c r="G26" i="3" s="1"/>
  <c r="G25" i="3"/>
  <c r="G24" i="3"/>
  <c r="G23" i="3"/>
  <c r="G22" i="3"/>
  <c r="G21" i="3"/>
  <c r="F20" i="3"/>
  <c r="G20" i="3" s="1"/>
  <c r="G19" i="3"/>
  <c r="G18" i="3"/>
  <c r="G16" i="3"/>
  <c r="G15" i="3"/>
  <c r="F14" i="3"/>
  <c r="G14" i="3" s="1"/>
  <c r="F13" i="3"/>
  <c r="G13" i="3" s="1"/>
  <c r="F12" i="3"/>
  <c r="G12" i="3" s="1"/>
  <c r="G11" i="3"/>
  <c r="F10" i="3"/>
  <c r="G10" i="3" s="1"/>
  <c r="F9" i="3"/>
  <c r="G9" i="3" s="1"/>
  <c r="F8" i="3"/>
  <c r="G8" i="3" s="1"/>
  <c r="F7" i="3"/>
  <c r="G7" i="3" s="1"/>
  <c r="G6" i="3"/>
  <c r="G5" i="3"/>
  <c r="F4" i="3"/>
  <c r="G4" i="3" s="1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G1135" i="3" s="1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G1091" i="3" s="1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G814" i="3" s="1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G794" i="3" s="1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G772" i="3" s="1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G722" i="3" s="1"/>
  <c r="E721" i="3"/>
  <c r="G721" i="3" s="1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G673" i="3" s="1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G563" i="3" s="1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G410" i="3" s="1"/>
  <c r="E409" i="3"/>
  <c r="E408" i="3"/>
  <c r="E407" i="3"/>
  <c r="E406" i="3"/>
  <c r="E405" i="3"/>
  <c r="E404" i="3"/>
  <c r="E403" i="3"/>
  <c r="E402" i="3"/>
  <c r="G402" i="3" s="1"/>
  <c r="E401" i="3"/>
  <c r="E400" i="3"/>
  <c r="E399" i="3"/>
  <c r="E398" i="3"/>
  <c r="E397" i="3"/>
  <c r="E396" i="3"/>
  <c r="E395" i="3"/>
  <c r="E394" i="3"/>
  <c r="E393" i="3"/>
  <c r="E392" i="3"/>
  <c r="E391" i="3"/>
  <c r="E390" i="3"/>
  <c r="G390" i="3" s="1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G305" i="3" s="1"/>
  <c r="E304" i="3"/>
  <c r="E303" i="3"/>
  <c r="E302" i="3"/>
  <c r="E301" i="3"/>
  <c r="E300" i="3"/>
  <c r="E299" i="3"/>
  <c r="E298" i="3"/>
  <c r="E297" i="3"/>
  <c r="E296" i="3"/>
  <c r="G296" i="3" s="1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G168" i="3" s="1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G118" i="3" s="1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G1" i="3" l="1"/>
</calcChain>
</file>

<file path=xl/sharedStrings.xml><?xml version="1.0" encoding="utf-8"?>
<sst xmlns="http://schemas.openxmlformats.org/spreadsheetml/2006/main" count="37516" uniqueCount="9883">
  <si>
    <t xml:space="preserve">  </t>
    <phoneticPr fontId="1"/>
  </si>
  <si>
    <t>Employee ID</t>
  </si>
  <si>
    <t>Worker</t>
  </si>
  <si>
    <r>
      <rPr>
        <b/>
        <sz val="9"/>
        <color theme="1"/>
        <rFont val="Meiryo UI"/>
        <family val="3"/>
        <charset val="128"/>
      </rPr>
      <t>雇用形態</t>
    </r>
    <phoneticPr fontId="1"/>
  </si>
  <si>
    <t>SubGroup</t>
  </si>
  <si>
    <t>PJT</t>
  </si>
  <si>
    <t>Capability/Unit</t>
  </si>
  <si>
    <t>Deployed-to-Entity</t>
  </si>
  <si>
    <t>Supervisory Organization Level 6</t>
  </si>
  <si>
    <t>Enterprise ID</t>
  </si>
  <si>
    <t>Project</t>
    <phoneticPr fontId="1"/>
  </si>
  <si>
    <t>10377850</t>
  </si>
  <si>
    <t>Kamio Ai</t>
  </si>
  <si>
    <t>Full</t>
  </si>
  <si>
    <t>Operations</t>
  </si>
  <si>
    <t>ai.kamio</t>
  </si>
  <si>
    <t>IHI CORPORATION</t>
  </si>
  <si>
    <t>CLQBF001</t>
  </si>
  <si>
    <t>11722856</t>
  </si>
  <si>
    <t>Saito Momoka</t>
  </si>
  <si>
    <t>Delivery SDO APAC Japan Regular (Toshiyuki Matsumoto)</t>
  </si>
  <si>
    <t>momoka.saito</t>
  </si>
  <si>
    <t>KANSAI ELECTRIC POWER</t>
  </si>
  <si>
    <t>9940471843-Transformational HQ BPO</t>
  </si>
  <si>
    <t>11694112</t>
  </si>
  <si>
    <t>Soeda Tetsuji</t>
  </si>
  <si>
    <t>Marketing-Transformation (Yosuke Shiroshita)</t>
  </si>
  <si>
    <t>tetsuji.soeda</t>
  </si>
  <si>
    <t>SHISEIDO COMPANY, LI</t>
  </si>
  <si>
    <t>9940312153-IMJ-[SHISEIDO]W+Operational</t>
  </si>
  <si>
    <t>13670944</t>
  </si>
  <si>
    <t>Matsuo Akane</t>
  </si>
  <si>
    <t>Experience Delivery (Daisuke Igari)</t>
  </si>
  <si>
    <t>akane.matsuo</t>
  </si>
  <si>
    <t>13792656</t>
  </si>
  <si>
    <t>Inaba Hiroto</t>
  </si>
  <si>
    <t>JP_Analyst Group (Kenichi Iwasa)</t>
  </si>
  <si>
    <t>hiroto.inaba</t>
  </si>
  <si>
    <t>13107614</t>
  </si>
  <si>
    <t>Kodaira Hiroki</t>
  </si>
  <si>
    <t>hiroki.kodaira</t>
  </si>
  <si>
    <t>CITIES</t>
  </si>
  <si>
    <t>9940180390-CIT_Osaka_General Affairs BPO</t>
  </si>
  <si>
    <t>13398398</t>
  </si>
  <si>
    <t>Tashiro Yuya</t>
  </si>
  <si>
    <t>yuya.tashiro</t>
  </si>
  <si>
    <t>HOKKAIDO ELECTRIC</t>
  </si>
  <si>
    <t>0011273074</t>
  </si>
  <si>
    <t>13683160</t>
  </si>
  <si>
    <t>Ando Takumi</t>
  </si>
  <si>
    <t>takumi.ando</t>
  </si>
  <si>
    <t>13684499</t>
  </si>
  <si>
    <t>Noguchi Katsuro</t>
  </si>
  <si>
    <t>katsuro.noguchi</t>
  </si>
  <si>
    <t>JAPAN TOKYO METROPOLITAN GOVERNMENT</t>
  </si>
  <si>
    <t>9940293638-Tokyo To GA BPO</t>
  </si>
  <si>
    <t>13592191</t>
  </si>
  <si>
    <t>Sawada Ippei</t>
  </si>
  <si>
    <t>ippei.sawada</t>
  </si>
  <si>
    <t>MITSUBISHI ELECTRIC CORPORATION</t>
  </si>
  <si>
    <t>11363353_Melco_Next-HCM_4th_202204-09_Te</t>
  </si>
  <si>
    <t>11431817</t>
  </si>
  <si>
    <t>Shintaku Toshitaka</t>
  </si>
  <si>
    <t>toshitaka.shintaku</t>
  </si>
  <si>
    <t>11062743</t>
  </si>
  <si>
    <t>Abe Nozomi</t>
  </si>
  <si>
    <t>nozomi.abe</t>
  </si>
  <si>
    <t>11780706</t>
  </si>
  <si>
    <t>Mishina Kentaro</t>
  </si>
  <si>
    <t>kentaro.mishina</t>
  </si>
  <si>
    <t>13500357</t>
  </si>
  <si>
    <t>Yamasaki Soichiro</t>
  </si>
  <si>
    <t>soichiro.yamasaki</t>
  </si>
  <si>
    <t>13881458</t>
  </si>
  <si>
    <t>Takata Shuta</t>
  </si>
  <si>
    <t>shuta.takata</t>
  </si>
  <si>
    <t>Kyoto City GA BPO</t>
  </si>
  <si>
    <t>11795242</t>
  </si>
  <si>
    <t>Chiba Hiromi</t>
  </si>
  <si>
    <t>hiromi.chiba</t>
  </si>
  <si>
    <t>TOYOTA MOTOR CORPORATION</t>
  </si>
  <si>
    <t>BPO DD</t>
  </si>
  <si>
    <t>13488962</t>
  </si>
  <si>
    <t>Takahashi Teruyoshi</t>
  </si>
  <si>
    <t>teruyoshi.takahashi</t>
  </si>
  <si>
    <t>INFRONEER HOLDINGS INC.</t>
  </si>
  <si>
    <t>11417718_Transformational Back Office BP</t>
  </si>
  <si>
    <t>13006930</t>
  </si>
  <si>
    <t>Kawasaki Hiromi A.</t>
  </si>
  <si>
    <t>hiromi.a.kawasaki</t>
  </si>
  <si>
    <t>13832361</t>
  </si>
  <si>
    <t>Jia Xue</t>
  </si>
  <si>
    <t>yuki.xue.jia</t>
  </si>
  <si>
    <t>SANGETSU CO., LTD.</t>
  </si>
  <si>
    <t>Sangetsu_BPO</t>
  </si>
  <si>
    <t>13746996</t>
  </si>
  <si>
    <t>Jurilla John Vincent Tallafer</t>
  </si>
  <si>
    <t>john.vincent.jurilla</t>
  </si>
  <si>
    <t>Accenture Internal - Japan</t>
  </si>
  <si>
    <t>Operatinons_ReshorePMO</t>
  </si>
  <si>
    <t>13761252</t>
  </si>
  <si>
    <t>Ohsawa Takumi A.</t>
  </si>
  <si>
    <t>takumi.a.ohsawa</t>
  </si>
  <si>
    <t>13440097</t>
  </si>
  <si>
    <t>Matsuya Sayaka</t>
  </si>
  <si>
    <t>sayaka.matsuya</t>
  </si>
  <si>
    <t>13761152</t>
  </si>
  <si>
    <t>Yamada Takato</t>
  </si>
  <si>
    <t>takato.yamada</t>
  </si>
  <si>
    <t>Sompo Japan Insurance Inc.</t>
  </si>
  <si>
    <t>SJNK NK Runoff</t>
  </si>
  <si>
    <t>13645348</t>
  </si>
  <si>
    <t>Hisanabe Jinsei</t>
  </si>
  <si>
    <t>jinsei.hisanabe</t>
  </si>
  <si>
    <t>13653856</t>
  </si>
  <si>
    <t>Ogata Masako</t>
  </si>
  <si>
    <t>masako.ogata</t>
  </si>
  <si>
    <t>13683148</t>
  </si>
  <si>
    <t>Ide Ayumi</t>
  </si>
  <si>
    <t>ayumi.ide</t>
  </si>
  <si>
    <t>LIXIL CORPORATION</t>
  </si>
  <si>
    <t>9940375810_HR BPO</t>
  </si>
  <si>
    <t>11698964</t>
  </si>
  <si>
    <t>Zhang Yue G.</t>
  </si>
  <si>
    <t>yue.g.zhang</t>
  </si>
  <si>
    <t>9940331131_JP Finance Transformation BPS</t>
  </si>
  <si>
    <t>13087702</t>
  </si>
  <si>
    <t>Iwashita Jun</t>
  </si>
  <si>
    <t>jun.iwashita</t>
  </si>
  <si>
    <t>13888235</t>
  </si>
  <si>
    <t>Jiang Jian</t>
  </si>
  <si>
    <t>jian.a.jiang</t>
  </si>
  <si>
    <t>11543386</t>
  </si>
  <si>
    <t>Yoshida Saori</t>
  </si>
  <si>
    <t>saori.yoshida</t>
  </si>
  <si>
    <t>11698976</t>
  </si>
  <si>
    <t>Hamada Tatsuya</t>
  </si>
  <si>
    <t>tatsuya.hamada</t>
  </si>
  <si>
    <t>13839396</t>
  </si>
  <si>
    <t>Zaitsu Kotomi</t>
  </si>
  <si>
    <t>kotomi.zaitsu</t>
  </si>
  <si>
    <t>13696980</t>
  </si>
  <si>
    <t>Ai Katsunori</t>
  </si>
  <si>
    <t>katsunori.ai</t>
  </si>
  <si>
    <t>13440046</t>
  </si>
  <si>
    <t>Yagasaki Kana</t>
  </si>
  <si>
    <t>kana.yagasaki</t>
  </si>
  <si>
    <t>11912430</t>
  </si>
  <si>
    <t>Han Jiaxi</t>
  </si>
  <si>
    <t>jiaxi.han</t>
  </si>
  <si>
    <t>13258978</t>
  </si>
  <si>
    <t>Sato Yutaka</t>
  </si>
  <si>
    <t>yutaka.sato</t>
  </si>
  <si>
    <t>CENTRAL GOVERNMENT ADMINISTRATION</t>
  </si>
  <si>
    <t>BMY29001</t>
  </si>
  <si>
    <t>11378612</t>
  </si>
  <si>
    <t>Ohte Takenori</t>
  </si>
  <si>
    <t>takenori.ohte</t>
  </si>
  <si>
    <t>11500306</t>
  </si>
  <si>
    <t>Hiroike Yuko</t>
  </si>
  <si>
    <t>yuko.hiroike</t>
  </si>
  <si>
    <t>13712661</t>
  </si>
  <si>
    <t>Yoshioka Yukihiro</t>
  </si>
  <si>
    <t>yukihiro.yoshioka</t>
  </si>
  <si>
    <t>SUMITOMO HEAVY INDUSTRIES, LTD.</t>
  </si>
  <si>
    <t>9940202959-SHI==HR BPO</t>
  </si>
  <si>
    <t>13684016</t>
  </si>
  <si>
    <t>Morishima Hanako</t>
  </si>
  <si>
    <t>hanako.morishima</t>
  </si>
  <si>
    <t>13735203</t>
  </si>
  <si>
    <t>Yuhara Shuma</t>
  </si>
  <si>
    <t>shuma.yuhara</t>
  </si>
  <si>
    <t>11230774</t>
  </si>
  <si>
    <t>Nakashima Kimiko</t>
  </si>
  <si>
    <t>k.nakashima</t>
  </si>
  <si>
    <t>13912729</t>
  </si>
  <si>
    <t>Imura Teruo</t>
  </si>
  <si>
    <t>teruo.imura</t>
  </si>
  <si>
    <t>13696062</t>
  </si>
  <si>
    <t>Oku Shota</t>
  </si>
  <si>
    <t>shota.oku</t>
  </si>
  <si>
    <t>13645354</t>
  </si>
  <si>
    <t>Kuwabara Atsuno</t>
  </si>
  <si>
    <t>atsuno.kuwabara</t>
  </si>
  <si>
    <t>13622323</t>
  </si>
  <si>
    <t>Imoto Akira</t>
  </si>
  <si>
    <t>akira.imoto</t>
  </si>
  <si>
    <t>FUJIFILM HOLDINGS CORPORATION</t>
  </si>
  <si>
    <t>9940194006_WSIG-HR BPO</t>
  </si>
  <si>
    <t>11905277</t>
  </si>
  <si>
    <t>Jida Hirotaka</t>
  </si>
  <si>
    <t>hirotaka.jida</t>
  </si>
  <si>
    <t>11898082</t>
  </si>
  <si>
    <t>Ishijima Takashi</t>
  </si>
  <si>
    <t>takashi.ishijima</t>
  </si>
  <si>
    <t>11670319</t>
  </si>
  <si>
    <t>Morosawa Kazuyuki</t>
  </si>
  <si>
    <t>kazuyuki.morosawa</t>
  </si>
  <si>
    <t>9940442895_Claims Service BPO</t>
  </si>
  <si>
    <t>11588652</t>
  </si>
  <si>
    <t>Umeda Mayumi</t>
  </si>
  <si>
    <t>Marketing-Management (Ryoji Minegishi)</t>
  </si>
  <si>
    <t>mayumi.umeda</t>
  </si>
  <si>
    <t>KABU&amp;PEACE</t>
  </si>
  <si>
    <t>13640732</t>
  </si>
  <si>
    <t>Murohara Yuki</t>
  </si>
  <si>
    <t>yuki.murohara</t>
  </si>
  <si>
    <t>11640531</t>
  </si>
  <si>
    <t>Yaginuma Takayuki</t>
  </si>
  <si>
    <t>Marketing-Solution Design (Shoichi Ozaki)</t>
  </si>
  <si>
    <t>takayuki.yaginuma</t>
  </si>
  <si>
    <t>KOKUYO CO. LTD.</t>
  </si>
  <si>
    <t>Service Delivery - BPO - Marketing Operations</t>
  </si>
  <si>
    <t>11703803</t>
  </si>
  <si>
    <t>Shinoda Sho</t>
  </si>
  <si>
    <t>sho.shinoda</t>
  </si>
  <si>
    <t>JAPAN EDUCATION</t>
  </si>
  <si>
    <t>9940379670 IMJ_[Waseda Academy]operation</t>
  </si>
  <si>
    <t>13525158</t>
  </si>
  <si>
    <t>Koyama Sachiko</t>
  </si>
  <si>
    <t>sachiko.koyama</t>
  </si>
  <si>
    <t>13037965</t>
  </si>
  <si>
    <t>Nakama Natsuki</t>
  </si>
  <si>
    <t>natsuki.nakama</t>
  </si>
  <si>
    <t>13901998</t>
  </si>
  <si>
    <t>Bao Haiying</t>
  </si>
  <si>
    <t>haiying.bao</t>
  </si>
  <si>
    <t>13798097</t>
  </si>
  <si>
    <t>Santos Mayumi</t>
  </si>
  <si>
    <t>mayumi.santos</t>
  </si>
  <si>
    <t>13901965</t>
  </si>
  <si>
    <t>Yamaguchi Hirota</t>
  </si>
  <si>
    <t>hirota.yamaguchi</t>
  </si>
  <si>
    <t>MS&amp;AD Holdings</t>
  </si>
  <si>
    <t>9940273206 GW-Claim PMO-1</t>
  </si>
  <si>
    <t>11794563</t>
  </si>
  <si>
    <t>Ishii Yoshie</t>
  </si>
  <si>
    <t>yoshie.ishii</t>
  </si>
  <si>
    <t>9940102087-CIT_KitakyushuCity BPO</t>
  </si>
  <si>
    <t>13080912</t>
  </si>
  <si>
    <t>Kubota Yume</t>
  </si>
  <si>
    <t>yume.kubota</t>
  </si>
  <si>
    <t>CGA_CAS_Kantei HP Migration&amp;Operation</t>
  </si>
  <si>
    <t>11089809</t>
  </si>
  <si>
    <t>Nagasaki Yosuke</t>
  </si>
  <si>
    <t>yosuke.nagasaki</t>
  </si>
  <si>
    <t>JAPAN SMRJ</t>
  </si>
  <si>
    <t>9940119476-CIT_SMRJ_BPO_NS Call Center O</t>
  </si>
  <si>
    <t>11071954</t>
  </si>
  <si>
    <t>Nishikawa Atsushi A.</t>
  </si>
  <si>
    <t>atsushi.a.nishikawa</t>
  </si>
  <si>
    <t>11587595</t>
  </si>
  <si>
    <t>Seimiya Mako</t>
  </si>
  <si>
    <t>mako.seimiya</t>
  </si>
  <si>
    <t>13160345</t>
  </si>
  <si>
    <t>Nishida Shintaro</t>
  </si>
  <si>
    <t>shintaro.nishida</t>
  </si>
  <si>
    <t>11588361</t>
  </si>
  <si>
    <t>Matsumoto Kenta</t>
  </si>
  <si>
    <t>kenta.matsumoto</t>
  </si>
  <si>
    <t>COCA COLA</t>
  </si>
  <si>
    <t>9940378620_IMJ-[CCJC]Coke On</t>
  </si>
  <si>
    <t>11810116</t>
  </si>
  <si>
    <t>Yamamoto Eiko</t>
  </si>
  <si>
    <t>eiko.yamamoto</t>
  </si>
  <si>
    <t>13683172</t>
  </si>
  <si>
    <t>Naruse Ai</t>
  </si>
  <si>
    <t>ai.naruse</t>
  </si>
  <si>
    <t>13682497</t>
  </si>
  <si>
    <t>Hitsuishi Yuki</t>
  </si>
  <si>
    <t>yuki.hitsuishi</t>
  </si>
  <si>
    <t>13321905</t>
  </si>
  <si>
    <t>Toyoda Ichiro</t>
  </si>
  <si>
    <t>ichiro.toyoda</t>
  </si>
  <si>
    <t>11920970</t>
  </si>
  <si>
    <t>Chen Po Yu</t>
  </si>
  <si>
    <t>po.yu.chen</t>
  </si>
  <si>
    <t>ASTRAZENECA PLC</t>
  </si>
  <si>
    <t>9940117981 AZKK PV BPO HL</t>
  </si>
  <si>
    <t>13827736</t>
  </si>
  <si>
    <t>Yahata Yuki</t>
  </si>
  <si>
    <t>yuki.yahata</t>
  </si>
  <si>
    <t>13726385</t>
  </si>
  <si>
    <t>Oka Tsutomu</t>
  </si>
  <si>
    <t>RL_Trust &amp; Safety (Toshiyuki Matsumoto)</t>
  </si>
  <si>
    <t>tsutomu.oka</t>
  </si>
  <si>
    <t>BYTEDANCE CO. LTD.</t>
  </si>
  <si>
    <t>Japan Content Moderation</t>
  </si>
  <si>
    <t>13907787</t>
  </si>
  <si>
    <t>Piao Jianhua</t>
  </si>
  <si>
    <t>jianhua.piao</t>
  </si>
  <si>
    <t>13776404</t>
  </si>
  <si>
    <t>Nishimura Aki</t>
  </si>
  <si>
    <t>aki.nishimura</t>
  </si>
  <si>
    <t>13902198</t>
  </si>
  <si>
    <t>Wang Junli</t>
  </si>
  <si>
    <t>junli.c.wang</t>
  </si>
  <si>
    <t>13652236</t>
  </si>
  <si>
    <t>Shibasaki Yuto</t>
  </si>
  <si>
    <t>yuto.shibasaki</t>
  </si>
  <si>
    <t>13711406</t>
  </si>
  <si>
    <t>Yamamoto Atsushi A.</t>
  </si>
  <si>
    <t>atsushi.a.yamamoto</t>
  </si>
  <si>
    <t>13874374</t>
  </si>
  <si>
    <t>Tsurumi Sota</t>
  </si>
  <si>
    <t>sota.tsurumi</t>
  </si>
  <si>
    <t>13912591</t>
  </si>
  <si>
    <t>Hagiwara Megumi</t>
  </si>
  <si>
    <t>megumi.hagiwara</t>
  </si>
  <si>
    <t>13907844</t>
  </si>
  <si>
    <t>Jin Chengtao</t>
  </si>
  <si>
    <t>chengtao.jin</t>
  </si>
  <si>
    <t>13797397</t>
  </si>
  <si>
    <t>Miyazaki Nako A.</t>
  </si>
  <si>
    <t>nako.a.miyazaki</t>
  </si>
  <si>
    <t>PRUDENTIAL FINANCIAL</t>
  </si>
  <si>
    <t>POJGIB HozenBPO</t>
  </si>
  <si>
    <t>11543390</t>
  </si>
  <si>
    <t>Takeda Jun</t>
  </si>
  <si>
    <t>jun.takeda</t>
  </si>
  <si>
    <t>MICROSOFT CORPORATION</t>
  </si>
  <si>
    <t>9940410378 - MCB: MSN News&amp;Feeds Ops</t>
  </si>
  <si>
    <t>13790034</t>
  </si>
  <si>
    <t>Hashimoto Mayuko</t>
  </si>
  <si>
    <t>Marketing-Communication (Shoichi Ozaki)</t>
  </si>
  <si>
    <t>mayuko.hashimoto</t>
  </si>
  <si>
    <t>11205353</t>
  </si>
  <si>
    <t>Iwanaga Yushi</t>
  </si>
  <si>
    <t>yushi.iwanaga</t>
  </si>
  <si>
    <t>11927535</t>
  </si>
  <si>
    <t>Nakamura Yuri B.</t>
  </si>
  <si>
    <t>yuri.b.nakamura</t>
  </si>
  <si>
    <t>13572900</t>
  </si>
  <si>
    <t>Kohmoto Oji</t>
  </si>
  <si>
    <t>oji.kohmoto</t>
  </si>
  <si>
    <t>13500372</t>
  </si>
  <si>
    <t>Iwano Riki</t>
  </si>
  <si>
    <t>riki.iwano</t>
  </si>
  <si>
    <t>13832355</t>
  </si>
  <si>
    <t>Han Zhendong</t>
  </si>
  <si>
    <t>zhendong.han</t>
  </si>
  <si>
    <t>11632185</t>
  </si>
  <si>
    <t>Tanaka Kei</t>
  </si>
  <si>
    <t>kei.tanaka</t>
  </si>
  <si>
    <t>13789973</t>
  </si>
  <si>
    <t>Hamakubo Nao</t>
  </si>
  <si>
    <t>nao.hamakubo</t>
  </si>
  <si>
    <t>SIGNAL_Creative</t>
  </si>
  <si>
    <t>11717222</t>
  </si>
  <si>
    <t>Hirata Noriyasu</t>
  </si>
  <si>
    <t>noriyasu.hirata</t>
  </si>
  <si>
    <t>AFLAC INCORPORATED</t>
  </si>
  <si>
    <t>Aflac APS Optimization Roadmap</t>
  </si>
  <si>
    <t>13083882</t>
  </si>
  <si>
    <t>Nakagawa Kiyoto</t>
  </si>
  <si>
    <t>Sales&amp;Customer (Daisuke Igari)</t>
  </si>
  <si>
    <t>kiyoto.nakagawa</t>
  </si>
  <si>
    <t>ASAHI GROUP HOLDINGS, LTD.</t>
  </si>
  <si>
    <t>BPO Planning</t>
  </si>
  <si>
    <t>13687737</t>
  </si>
  <si>
    <t>Kuroda Kenta</t>
  </si>
  <si>
    <t>kenta.kuroda</t>
  </si>
  <si>
    <t>11370740</t>
  </si>
  <si>
    <t>Wada Shiho</t>
  </si>
  <si>
    <t>shiho.wada</t>
  </si>
  <si>
    <t>11462116</t>
  </si>
  <si>
    <t>Goto Ryosuke</t>
  </si>
  <si>
    <t>ryosuke.goto</t>
  </si>
  <si>
    <t>13623024</t>
  </si>
  <si>
    <t>Hiyama Tomotaka</t>
  </si>
  <si>
    <t>tomotaka.hiyama</t>
  </si>
  <si>
    <t>9940408383-TF Back Office BPO</t>
  </si>
  <si>
    <t>13440089</t>
  </si>
  <si>
    <t>Kadoya Taisei</t>
  </si>
  <si>
    <t>taisei.kadoya</t>
  </si>
  <si>
    <t>11839003</t>
  </si>
  <si>
    <t>Watanabe Kazumi A.</t>
  </si>
  <si>
    <t>kazumi.a.watanabe</t>
  </si>
  <si>
    <t>13610686</t>
  </si>
  <si>
    <t>Kawakami Tatsuro</t>
  </si>
  <si>
    <t>tatsuro.kawakami</t>
  </si>
  <si>
    <t>13545631</t>
  </si>
  <si>
    <t>Aminaka Takayuki</t>
  </si>
  <si>
    <t>takayuki.aminaka</t>
  </si>
  <si>
    <t>13685320</t>
  </si>
  <si>
    <t>Okada Kazuyuki</t>
  </si>
  <si>
    <t>kazuyuki.okada</t>
  </si>
  <si>
    <t>0011302305</t>
  </si>
  <si>
    <t>13790305</t>
  </si>
  <si>
    <t>Uchida Daiki</t>
  </si>
  <si>
    <t>daiki.uchida</t>
  </si>
  <si>
    <t>11722624</t>
  </si>
  <si>
    <t>Hirohara Yukari</t>
  </si>
  <si>
    <t>yukari.hirohara</t>
  </si>
  <si>
    <t>13346067</t>
  </si>
  <si>
    <t>Kobayashi Nariaki</t>
  </si>
  <si>
    <t>nariaki.kobayashi</t>
  </si>
  <si>
    <t>13684463</t>
  </si>
  <si>
    <t>Nakai Takeru</t>
  </si>
  <si>
    <t>takeru.nakai</t>
  </si>
  <si>
    <t>APAHK006-Backoffice BPO_SD _Main</t>
  </si>
  <si>
    <t>11850373</t>
  </si>
  <si>
    <t>Fujinaka Kozo</t>
  </si>
  <si>
    <t>kozo.fujinaka</t>
  </si>
  <si>
    <t>13262298</t>
  </si>
  <si>
    <t>Teramae Takuto</t>
  </si>
  <si>
    <t>takuto.teramae</t>
  </si>
  <si>
    <t>13645320</t>
  </si>
  <si>
    <t>Ikeda Tamaki</t>
  </si>
  <si>
    <t>tamaki.ikeda</t>
  </si>
  <si>
    <t>13726439</t>
  </si>
  <si>
    <t>Dike Yoshiko</t>
  </si>
  <si>
    <t>yoshiko.dike</t>
  </si>
  <si>
    <t>Mitsubishi UFJ Financial Group</t>
  </si>
  <si>
    <t>9940511478 - MUBK NEW Estate Plan Servic</t>
  </si>
  <si>
    <t>13888250</t>
  </si>
  <si>
    <t>Yu Leisha</t>
  </si>
  <si>
    <t>leisha.a.yu</t>
  </si>
  <si>
    <t>13590121</t>
  </si>
  <si>
    <t>Naganuma Daisuke</t>
  </si>
  <si>
    <t>daisuke.naganuma</t>
  </si>
  <si>
    <t>11205311</t>
  </si>
  <si>
    <t>Kudo Yuki</t>
  </si>
  <si>
    <t>yuki.kudo</t>
  </si>
  <si>
    <t>9940301214 - Japan BPO (F&amp;A)/ Invoice Pr</t>
  </si>
  <si>
    <t>13723602</t>
  </si>
  <si>
    <t>Konuma Ryota</t>
  </si>
  <si>
    <t>ryota.konuma</t>
  </si>
  <si>
    <t>11848431</t>
  </si>
  <si>
    <t>Ohtsuka Takafumi</t>
  </si>
  <si>
    <t>takafumi.ohtsuka</t>
  </si>
  <si>
    <t>11610529</t>
  </si>
  <si>
    <t>Fukushima Nanako</t>
  </si>
  <si>
    <t>nanako.fukushima</t>
  </si>
  <si>
    <t>13007006</t>
  </si>
  <si>
    <t>Araki Masanori</t>
  </si>
  <si>
    <t>masanori.araki</t>
  </si>
  <si>
    <t>BPS SA</t>
  </si>
  <si>
    <t>13825003</t>
  </si>
  <si>
    <t>Murakami Kiichi</t>
  </si>
  <si>
    <t>kiichi.murakami</t>
  </si>
  <si>
    <t>11231378</t>
  </si>
  <si>
    <t>Sakaguchi Ikumi</t>
  </si>
  <si>
    <t>ikumi.sakaguchi</t>
  </si>
  <si>
    <t>13446051</t>
  </si>
  <si>
    <t>Hiroki Sota</t>
  </si>
  <si>
    <t>Marketing-Creative (Tatsu Shimoda)</t>
  </si>
  <si>
    <t>sota.hiroki</t>
  </si>
  <si>
    <t>13720949</t>
  </si>
  <si>
    <t>Kimura Shinji A.</t>
  </si>
  <si>
    <t>shinji.a.kimura</t>
  </si>
  <si>
    <t>11895506</t>
  </si>
  <si>
    <t>Kinoshita Takeshi</t>
  </si>
  <si>
    <t>takeshi.kinoshita</t>
  </si>
  <si>
    <t>SAMSUNG GROUP</t>
  </si>
  <si>
    <t>9940445045 - IMJ_CA/Samsung_SNS(23.0112)</t>
  </si>
  <si>
    <t>13762660</t>
  </si>
  <si>
    <t>Eguchi Takuya</t>
  </si>
  <si>
    <t>takuya.eguchi</t>
  </si>
  <si>
    <t>11519863</t>
  </si>
  <si>
    <t>Taguchi Hiroaki</t>
  </si>
  <si>
    <t>hiroaki.taguchi</t>
  </si>
  <si>
    <t>AEON</t>
  </si>
  <si>
    <t>9940382694_BPO_MediaAnalytics</t>
  </si>
  <si>
    <t>13321927</t>
  </si>
  <si>
    <t>Yokoyama Makoto</t>
  </si>
  <si>
    <t>makoto.yokoyama</t>
  </si>
  <si>
    <t>NISHIDA-PRECISION</t>
  </si>
  <si>
    <t>9940410137 - CIT_Nishida P_CMEs_202205</t>
  </si>
  <si>
    <t>11780679</t>
  </si>
  <si>
    <t>Cui Jinlong</t>
  </si>
  <si>
    <t>jinlong.cui</t>
  </si>
  <si>
    <t>13555950</t>
  </si>
  <si>
    <t>Yahiro Mikako</t>
  </si>
  <si>
    <t>mikako.yahiro</t>
  </si>
  <si>
    <t>13832735</t>
  </si>
  <si>
    <t>Xia Yunlong</t>
  </si>
  <si>
    <t>yunlong.xia</t>
  </si>
  <si>
    <t>11869270</t>
  </si>
  <si>
    <t>Kimura Hinako A.</t>
  </si>
  <si>
    <t>hinako.a.kimura</t>
  </si>
  <si>
    <t>9940482590-[IMJ] SIB SNS 2024</t>
  </si>
  <si>
    <t>13649839</t>
  </si>
  <si>
    <t>Fujisaki Sho</t>
  </si>
  <si>
    <t>sho.fujisaki</t>
  </si>
  <si>
    <t>13500341</t>
  </si>
  <si>
    <t>Tanabe Yasuhito</t>
  </si>
  <si>
    <t>yasuhito.tanabe</t>
  </si>
  <si>
    <t>13631455</t>
  </si>
  <si>
    <t>Aoki Chiho</t>
  </si>
  <si>
    <t>chiho.aoki</t>
  </si>
  <si>
    <t>11693816</t>
  </si>
  <si>
    <t>Iwai Hiroe</t>
  </si>
  <si>
    <t>hiroe.iwai</t>
  </si>
  <si>
    <t>11550569</t>
  </si>
  <si>
    <t>Iwaki Takuya</t>
  </si>
  <si>
    <t>takuya.iwaki</t>
  </si>
  <si>
    <t>11892005</t>
  </si>
  <si>
    <t>Minami Kyoka</t>
  </si>
  <si>
    <t>kyoka.minami</t>
  </si>
  <si>
    <t>9940340816-SSK Online q Check AIPCC for</t>
  </si>
  <si>
    <t>13063697</t>
  </si>
  <si>
    <t>Mimaki Hisazumi</t>
  </si>
  <si>
    <t>hisazumi.mimaki</t>
  </si>
  <si>
    <t>13785147</t>
  </si>
  <si>
    <t>Nishimura Masaki A.</t>
  </si>
  <si>
    <t>masaki.a.nishimura</t>
  </si>
  <si>
    <t>13722324</t>
  </si>
  <si>
    <t>Sasaki Yurika</t>
  </si>
  <si>
    <t>yurika.sasaki</t>
  </si>
  <si>
    <t>9940490835-CGA_MIAC PARTNER Migration #2</t>
  </si>
  <si>
    <t>11875419</t>
  </si>
  <si>
    <t>Fujimoto Hikaru</t>
  </si>
  <si>
    <t>hikaru.fujimoto</t>
  </si>
  <si>
    <t>13874380</t>
  </si>
  <si>
    <t>Kawachi Kaori</t>
  </si>
  <si>
    <t>kaori.kawachi</t>
  </si>
  <si>
    <t>13535089</t>
  </si>
  <si>
    <t>Imai Yumi</t>
  </si>
  <si>
    <t>yumi.imai</t>
  </si>
  <si>
    <t>13810125</t>
  </si>
  <si>
    <t>Hie Daisuke</t>
  </si>
  <si>
    <t>daisuke.hie</t>
  </si>
  <si>
    <t>13888223</t>
  </si>
  <si>
    <t>Li Dong</t>
  </si>
  <si>
    <t>dong.c.li</t>
  </si>
  <si>
    <t>Lixil</t>
  </si>
  <si>
    <t>11588507</t>
  </si>
  <si>
    <t>Honda Masayuki</t>
  </si>
  <si>
    <t>masayuki.honda</t>
  </si>
  <si>
    <t>NTT Group</t>
  </si>
  <si>
    <t>docomo Front System Restructuring Ph1</t>
  </si>
  <si>
    <t>13041303</t>
  </si>
  <si>
    <t>Saito Tsuyoshi</t>
  </si>
  <si>
    <t>tsuyoshi.saito</t>
  </si>
  <si>
    <t>BSC</t>
  </si>
  <si>
    <t>13440173</t>
  </si>
  <si>
    <t>Fukuyama Manamu</t>
  </si>
  <si>
    <t>manamu.fukuyama</t>
  </si>
  <si>
    <t>13683131</t>
  </si>
  <si>
    <t>Matsumura Ami</t>
  </si>
  <si>
    <t>ami.matsumura</t>
  </si>
  <si>
    <t>13761243</t>
  </si>
  <si>
    <t>Yamane Shoji</t>
  </si>
  <si>
    <t>shoji.yamane</t>
  </si>
  <si>
    <t>10900801</t>
  </si>
  <si>
    <t>Kuboki Makoto</t>
  </si>
  <si>
    <t>makoto.kuboki</t>
  </si>
  <si>
    <t>13828436</t>
  </si>
  <si>
    <t>Ario Tsugumi</t>
  </si>
  <si>
    <t>tsugumi.ario</t>
  </si>
  <si>
    <t>10857145</t>
  </si>
  <si>
    <t>Shibamura Takuzo</t>
  </si>
  <si>
    <t>takuzo.shibamura</t>
  </si>
  <si>
    <t>11640529</t>
  </si>
  <si>
    <t>Ishii Asuka</t>
  </si>
  <si>
    <t>asuka.ishii</t>
  </si>
  <si>
    <t>13888065</t>
  </si>
  <si>
    <t>Zhang Shu</t>
  </si>
  <si>
    <t>shu.e.zhang</t>
  </si>
  <si>
    <t>11768926</t>
  </si>
  <si>
    <t>Abe Yohei</t>
  </si>
  <si>
    <t>yohei.abe</t>
  </si>
  <si>
    <t>SHIONOGI &amp; CO., LTD.</t>
  </si>
  <si>
    <t>11242276_PJ-Gliese Delivery(SSC Renovati</t>
  </si>
  <si>
    <t>11670126</t>
  </si>
  <si>
    <t>Takemoto Shinsuke A.</t>
  </si>
  <si>
    <t>shinsuke.a.takemoto</t>
  </si>
  <si>
    <t>MISUMI GROUP INC.</t>
  </si>
  <si>
    <t>9940379839_IMJ-[MISUMI]EC Support-ACN</t>
  </si>
  <si>
    <t>13063655</t>
  </si>
  <si>
    <t>Suzuki Tomoaki A.</t>
  </si>
  <si>
    <t>tomoaki.a.suzuki</t>
  </si>
  <si>
    <t>13735061</t>
  </si>
  <si>
    <t>Yamaguchi Takeshi B.</t>
  </si>
  <si>
    <t>takeshi.b.yamaguchi</t>
  </si>
  <si>
    <t>11739728</t>
  </si>
  <si>
    <t>Cang Huijun</t>
  </si>
  <si>
    <t>huijun.cang</t>
  </si>
  <si>
    <t>11092056</t>
  </si>
  <si>
    <t>Iwashita Naoshi</t>
  </si>
  <si>
    <t>naoshi.iwashita</t>
  </si>
  <si>
    <t>13684477</t>
  </si>
  <si>
    <t>Yasuta Shinpei</t>
  </si>
  <si>
    <t>shinpei.yasuta</t>
  </si>
  <si>
    <t>TEIJIN LTD.</t>
  </si>
  <si>
    <t>9940393925-Corporate HR BPO</t>
  </si>
  <si>
    <t>13639314</t>
  </si>
  <si>
    <t>Isobe Jun</t>
  </si>
  <si>
    <t>jun.isobe</t>
  </si>
  <si>
    <t>10036104</t>
  </si>
  <si>
    <t>Tei Akihito</t>
  </si>
  <si>
    <t>akihito.tei</t>
  </si>
  <si>
    <t>11035032</t>
  </si>
  <si>
    <t>Ohya Tomoyuki</t>
  </si>
  <si>
    <t>tomoyuki.ohya</t>
  </si>
  <si>
    <t>11704017</t>
  </si>
  <si>
    <t>Kasahara Kiyotaka</t>
  </si>
  <si>
    <t>kiyotaka.kasahara</t>
  </si>
  <si>
    <t>13695517</t>
  </si>
  <si>
    <t>Hirata Akie</t>
  </si>
  <si>
    <t>akie.hirata</t>
  </si>
  <si>
    <t>0012037344_CGA_DIG_Public Service Mesh_B</t>
  </si>
  <si>
    <t>11606205</t>
  </si>
  <si>
    <t>Shimai Naoki</t>
  </si>
  <si>
    <t>naoki.shimai</t>
  </si>
  <si>
    <t>13160130</t>
  </si>
  <si>
    <t>Kohda Shoma</t>
  </si>
  <si>
    <t>shoma.kohda</t>
  </si>
  <si>
    <t>13590117</t>
  </si>
  <si>
    <t>Tsutsumi Tatsuya</t>
  </si>
  <si>
    <t>tatsuya.tsutsumi</t>
  </si>
  <si>
    <t>ENEOS HOLDINGS, INC.</t>
  </si>
  <si>
    <t>0011655887-MGC Pre</t>
  </si>
  <si>
    <t>11769215</t>
  </si>
  <si>
    <t>Sekine Hirofumi</t>
  </si>
  <si>
    <t>hirofumi.sekine</t>
  </si>
  <si>
    <t>10314201</t>
  </si>
  <si>
    <t>Yao Taishi</t>
  </si>
  <si>
    <t>taishi.yao</t>
  </si>
  <si>
    <t>YAMATO HOLDINGS CO LTD</t>
  </si>
  <si>
    <t>11955943_F&amp;A_carveout_DD</t>
  </si>
  <si>
    <t>10642457</t>
  </si>
  <si>
    <t>Kagyo Kumiko</t>
  </si>
  <si>
    <t>kumiko.kagyo</t>
  </si>
  <si>
    <t>UNICHARM CORPORATION</t>
  </si>
  <si>
    <t>PJ Unison</t>
  </si>
  <si>
    <t>11810113</t>
  </si>
  <si>
    <t>Sawaki Takeshi</t>
  </si>
  <si>
    <t>takeshi.sawaki</t>
  </si>
  <si>
    <t>ALEXION PHARMACEUTICALS INC.</t>
  </si>
  <si>
    <t>Run - BRTNX003</t>
  </si>
  <si>
    <t>13083923</t>
  </si>
  <si>
    <t>Nitta Yoshinori A.</t>
  </si>
  <si>
    <t>yoshinori.a.nitta</t>
  </si>
  <si>
    <t>11800418_CCBJI_B_Initiative_Sprint1</t>
  </si>
  <si>
    <t>13725397</t>
  </si>
  <si>
    <t>Marumoto Shun</t>
  </si>
  <si>
    <t>shun.marumoto</t>
  </si>
  <si>
    <t>13572825</t>
  </si>
  <si>
    <t>Takebe Katsuki</t>
  </si>
  <si>
    <t>katsuki.takebe</t>
  </si>
  <si>
    <t>13667567</t>
  </si>
  <si>
    <t>Higa Ryu</t>
  </si>
  <si>
    <t>ryu.higa</t>
  </si>
  <si>
    <t>11875020</t>
  </si>
  <si>
    <t>Kaiju Takeshi</t>
  </si>
  <si>
    <t>takeshi.kaiju</t>
  </si>
  <si>
    <t>13447311</t>
  </si>
  <si>
    <t>Nakagaki Rio</t>
  </si>
  <si>
    <t>rio.nakagaki</t>
  </si>
  <si>
    <t>LY CORPORATION</t>
  </si>
  <si>
    <t>11544607-ZOZO Design Support</t>
  </si>
  <si>
    <t>11174714</t>
  </si>
  <si>
    <t>Kanamaru Takahiko</t>
  </si>
  <si>
    <t>takahiko.kanamaru</t>
  </si>
  <si>
    <t>MURATA MANUFACTURING CO., LTD.</t>
  </si>
  <si>
    <t>11113720_F&amp;A Advanced SSC - BPO - Step1</t>
  </si>
  <si>
    <t>13712747</t>
  </si>
  <si>
    <t>Suzuki Norio</t>
  </si>
  <si>
    <t>norio.suzuki</t>
  </si>
  <si>
    <t>POJGIB HozenBPO Tech</t>
  </si>
  <si>
    <t>13321908</t>
  </si>
  <si>
    <t>Nakayama Mika</t>
  </si>
  <si>
    <t>mika.nakayama</t>
  </si>
  <si>
    <t>13698078</t>
  </si>
  <si>
    <t>Yatabe Masaki</t>
  </si>
  <si>
    <t>masaki.yatabe</t>
  </si>
  <si>
    <t>11588690</t>
  </si>
  <si>
    <t>Kunii Shingo</t>
  </si>
  <si>
    <t>Marketing-Growth (Yuki Ise)</t>
  </si>
  <si>
    <t>shingo.kunii</t>
  </si>
  <si>
    <t>13795454</t>
  </si>
  <si>
    <t>Wang Peiyi</t>
  </si>
  <si>
    <t>peiyi.wang</t>
  </si>
  <si>
    <t>13874294</t>
  </si>
  <si>
    <t>Saito Akari</t>
  </si>
  <si>
    <t>akari.saito</t>
  </si>
  <si>
    <t>13662961</t>
  </si>
  <si>
    <t>Aoyagi Yuki</t>
  </si>
  <si>
    <t>yuki.aoyagi</t>
  </si>
  <si>
    <t>13525104</t>
  </si>
  <si>
    <t>Aoki Hitomi</t>
  </si>
  <si>
    <t>hitomi.aoki</t>
  </si>
  <si>
    <t>11898053</t>
  </si>
  <si>
    <t>Ohtsuka Akiko</t>
  </si>
  <si>
    <t>akiko.ohtsuka</t>
  </si>
  <si>
    <t>13208857</t>
  </si>
  <si>
    <t>Sueyoshi Masayuki</t>
  </si>
  <si>
    <t>masayuki.sueyoshi</t>
  </si>
  <si>
    <t>Shimano</t>
  </si>
  <si>
    <t>Ariba SIC Indirect Procurement Planning</t>
  </si>
  <si>
    <t>13253327</t>
  </si>
  <si>
    <t>Aono Motohiko</t>
  </si>
  <si>
    <t>motohiko.aono</t>
  </si>
  <si>
    <t>SMARTNEWS, INC.</t>
  </si>
  <si>
    <t>CEN4R001</t>
  </si>
  <si>
    <t>13903831</t>
  </si>
  <si>
    <t>Morita Yusuke A.</t>
  </si>
  <si>
    <t>yusuke.a.morita</t>
  </si>
  <si>
    <t>13792680</t>
  </si>
  <si>
    <t>Suehisa Yasufumi</t>
  </si>
  <si>
    <t>yasufumi.suehisa</t>
  </si>
  <si>
    <t>11906557</t>
  </si>
  <si>
    <t>Ohta Yusuke B.</t>
  </si>
  <si>
    <t>yusuke.b.ohta</t>
  </si>
  <si>
    <t>11588830</t>
  </si>
  <si>
    <t>Daimon Hiroshi</t>
  </si>
  <si>
    <t>hiroshi.daimon</t>
  </si>
  <si>
    <t>11784396_EDU_Teikyo_Student Portal Integ</t>
  </si>
  <si>
    <t>13783532</t>
  </si>
  <si>
    <t>Li Jiayin</t>
  </si>
  <si>
    <t>jiayin.li</t>
  </si>
  <si>
    <t>SHINKIN CENTRAL BANK</t>
  </si>
  <si>
    <t>9940258043_Pega for Foreign Ex Dept</t>
  </si>
  <si>
    <t>11722535</t>
  </si>
  <si>
    <t>Fujioka Mizuki</t>
  </si>
  <si>
    <t>mizuki.fujioka</t>
  </si>
  <si>
    <t>13684451</t>
  </si>
  <si>
    <t>Yasui Yoshiaki</t>
  </si>
  <si>
    <t>yoshiaki.yasui</t>
  </si>
  <si>
    <t>13424521</t>
  </si>
  <si>
    <t>Ozawa Kodai</t>
  </si>
  <si>
    <t>kodai.ozawa</t>
  </si>
  <si>
    <t>Japan Agency Enhance</t>
  </si>
  <si>
    <t>13654242</t>
  </si>
  <si>
    <t>Chiba Hironobu</t>
  </si>
  <si>
    <t>hironobu.chiba</t>
  </si>
  <si>
    <t>JAPAN URBAN RENAISSANCE AGENCY</t>
  </si>
  <si>
    <t>9940194689-CIT_UR_F&amp;A BPO</t>
  </si>
  <si>
    <t>13782919</t>
  </si>
  <si>
    <t>Miura Moka</t>
  </si>
  <si>
    <t>moka.miura</t>
  </si>
  <si>
    <t>13796045</t>
  </si>
  <si>
    <t>Oguma Yuta</t>
  </si>
  <si>
    <t>yuta.oguma</t>
  </si>
  <si>
    <t>11611311</t>
  </si>
  <si>
    <t>Osaka Manatsugu</t>
  </si>
  <si>
    <t>manatsugu.osaka</t>
  </si>
  <si>
    <t>11242739</t>
  </si>
  <si>
    <t>Ohsaki So</t>
  </si>
  <si>
    <t>so.ohsaki</t>
  </si>
  <si>
    <t>The initial diagnosis of the possibility</t>
  </si>
  <si>
    <t>11543387</t>
  </si>
  <si>
    <t>Mizowaki Tsugumi</t>
  </si>
  <si>
    <t>tsugumi.mizowaki</t>
  </si>
  <si>
    <t>Transition - BRTNX004</t>
  </si>
  <si>
    <t>11588306</t>
  </si>
  <si>
    <t>Koibuchi Masayuki</t>
  </si>
  <si>
    <t>masayuki.koibuchi</t>
  </si>
  <si>
    <t>11588316</t>
  </si>
  <si>
    <t>Miyagi Kenichi</t>
  </si>
  <si>
    <t>kenichi.miyagi</t>
  </si>
  <si>
    <t>KDDI Corporation</t>
  </si>
  <si>
    <t>9940379532-IMJ-[auFS]SiteOpe_Simulator_B</t>
  </si>
  <si>
    <t>11768933</t>
  </si>
  <si>
    <t>Kitajima Hironori</t>
  </si>
  <si>
    <t>hironori.kitajima</t>
  </si>
  <si>
    <t>11875420</t>
  </si>
  <si>
    <t>Higaki Yu</t>
  </si>
  <si>
    <t>yu.higaki</t>
  </si>
  <si>
    <t>13289721</t>
  </si>
  <si>
    <t>Endo Kensuke</t>
  </si>
  <si>
    <t>kensuke.endo</t>
  </si>
  <si>
    <t>0011570917-JGFE_TMG_MJ_Tokyo Portal_Full</t>
  </si>
  <si>
    <t>13348376</t>
  </si>
  <si>
    <t>Furusawa Mikio</t>
  </si>
  <si>
    <t>mikio.furusawa</t>
  </si>
  <si>
    <t>JAPAN PENSION SERVICE &amp; MHLW</t>
  </si>
  <si>
    <t>9940504213_Children&amp;FA_Daredemotsuen Sys</t>
  </si>
  <si>
    <t>11927744</t>
  </si>
  <si>
    <t>Asaduzzaman Al</t>
  </si>
  <si>
    <t>al.asaduzzaman</t>
  </si>
  <si>
    <t>9940161417_Procurement BPO</t>
  </si>
  <si>
    <t>13396626</t>
  </si>
  <si>
    <t>Ishii Takaki</t>
  </si>
  <si>
    <t>takaki.ishii</t>
  </si>
  <si>
    <t>13573450</t>
  </si>
  <si>
    <t>Okano Naohiro</t>
  </si>
  <si>
    <t>naohiro.okano</t>
  </si>
  <si>
    <t>9940050601-Yokohama GA BPO</t>
  </si>
  <si>
    <t>13621798</t>
  </si>
  <si>
    <t>Kohno Futoshi</t>
  </si>
  <si>
    <t>futoshi.kohno</t>
  </si>
  <si>
    <t>13764029</t>
  </si>
  <si>
    <t>Horibe Makoto</t>
  </si>
  <si>
    <t>makoto.horibe</t>
  </si>
  <si>
    <t>13792654</t>
  </si>
  <si>
    <t>Kimura Kaoru</t>
  </si>
  <si>
    <t>kaoru.kimura</t>
  </si>
  <si>
    <t>13822849</t>
  </si>
  <si>
    <t>Uematsu Keina</t>
  </si>
  <si>
    <t>keina.uematsu</t>
  </si>
  <si>
    <t>11270711</t>
  </si>
  <si>
    <t>Koumoto Takeshi</t>
  </si>
  <si>
    <t>takeshi.koumoto</t>
  </si>
  <si>
    <t>9940299133-ARISE _AnalyticsBPO</t>
  </si>
  <si>
    <t>11909571</t>
  </si>
  <si>
    <t>Torii Junna</t>
  </si>
  <si>
    <t>junna.torii</t>
  </si>
  <si>
    <t>13104473</t>
  </si>
  <si>
    <t>Mashita Yuya</t>
  </si>
  <si>
    <t>yuya.mashita</t>
  </si>
  <si>
    <t>9940471255_CEProcess Design Plan Biz Ph1</t>
  </si>
  <si>
    <t>13554219</t>
  </si>
  <si>
    <t>Fujii Yuta</t>
  </si>
  <si>
    <t>yuta.fujii</t>
  </si>
  <si>
    <t>13441231</t>
  </si>
  <si>
    <t>Koike Ayami</t>
  </si>
  <si>
    <t>ayami.koike</t>
  </si>
  <si>
    <t>9940453565-CGA_MIAC PARTNER Migration #1</t>
  </si>
  <si>
    <t>10897561</t>
  </si>
  <si>
    <t>Shibata Kunihiro</t>
  </si>
  <si>
    <t>kunihiro.shibata</t>
  </si>
  <si>
    <t>13761916</t>
  </si>
  <si>
    <t>Yamamoto Yuki D.</t>
  </si>
  <si>
    <t>yuki.d.yamamoto</t>
  </si>
  <si>
    <t>13793441</t>
  </si>
  <si>
    <t>Ohno Riku</t>
  </si>
  <si>
    <t>riku.ohno</t>
  </si>
  <si>
    <t>13083094</t>
  </si>
  <si>
    <t>Sugii Misa</t>
  </si>
  <si>
    <t>misa.sugii</t>
  </si>
  <si>
    <t>13608962</t>
  </si>
  <si>
    <t>Kawachi Kota</t>
  </si>
  <si>
    <t>kota.kawachi</t>
  </si>
  <si>
    <t>11115587</t>
  </si>
  <si>
    <t>Saito Toshihiro</t>
  </si>
  <si>
    <t>toshihiro.saito</t>
  </si>
  <si>
    <t>13793240</t>
  </si>
  <si>
    <t>Uchino Sayaka</t>
  </si>
  <si>
    <t>sayaka.uchino</t>
  </si>
  <si>
    <t>13547908</t>
  </si>
  <si>
    <t>Tsutsui Ayaka A.</t>
  </si>
  <si>
    <t>ayaka.a.tsutsui</t>
  </si>
  <si>
    <t>13833691</t>
  </si>
  <si>
    <t>Nakagawa Akihiko</t>
  </si>
  <si>
    <t>akihiko.nakagawa</t>
  </si>
  <si>
    <t>13699584</t>
  </si>
  <si>
    <t>Zheng Lianhua</t>
  </si>
  <si>
    <t>lianhua.zheng</t>
  </si>
  <si>
    <t>11588337</t>
  </si>
  <si>
    <t>Akiyama Nobuhiro</t>
  </si>
  <si>
    <t>nobuhiro.akiyama</t>
  </si>
  <si>
    <t>13877567</t>
  </si>
  <si>
    <t>Ishida Naoyasu</t>
  </si>
  <si>
    <t>naoyasu.ishida</t>
  </si>
  <si>
    <t>11895609</t>
  </si>
  <si>
    <t>Mifune Hinako</t>
  </si>
  <si>
    <t>hinako.mifune</t>
  </si>
  <si>
    <t>Project C_RTG</t>
  </si>
  <si>
    <t>11230741</t>
  </si>
  <si>
    <t>Miura Kieko</t>
  </si>
  <si>
    <t>kieko.miura</t>
  </si>
  <si>
    <t>13920882</t>
  </si>
  <si>
    <t>Wang Ce</t>
  </si>
  <si>
    <t>baron.ce.wang</t>
  </si>
  <si>
    <t>10983318</t>
  </si>
  <si>
    <t>Suzuki Rei</t>
  </si>
  <si>
    <t>rei.suzuki</t>
  </si>
  <si>
    <t>9940500933 - Asahi Project Accel</t>
  </si>
  <si>
    <t>11233055</t>
  </si>
  <si>
    <t>Kazama Rika</t>
  </si>
  <si>
    <t>rika.kazama</t>
  </si>
  <si>
    <t>11588358</t>
  </si>
  <si>
    <t>Shimabukuro Masakatsu</t>
  </si>
  <si>
    <t>m.shimabukuro</t>
  </si>
  <si>
    <t>13783518</t>
  </si>
  <si>
    <t>Nakamura Yuki</t>
  </si>
  <si>
    <t>yuki.nakamura</t>
  </si>
  <si>
    <t>11850328</t>
  </si>
  <si>
    <t>Iwakami Takanori</t>
  </si>
  <si>
    <t>takanori.iwakami</t>
  </si>
  <si>
    <t>11039985</t>
  </si>
  <si>
    <t>Yonezawa Ritsuko</t>
  </si>
  <si>
    <t>ritsuko.yonezawa</t>
  </si>
  <si>
    <t>11019206</t>
  </si>
  <si>
    <t>Shimojima Hidenori</t>
  </si>
  <si>
    <t>hidenori.shimojima</t>
  </si>
  <si>
    <t>13656128</t>
  </si>
  <si>
    <t>Nagata Wataru</t>
  </si>
  <si>
    <t>wataru.nagata</t>
  </si>
  <si>
    <t>13888096</t>
  </si>
  <si>
    <t>Jin Xiuqiong</t>
  </si>
  <si>
    <t>xiuqiong.jin</t>
  </si>
  <si>
    <t>11588378</t>
  </si>
  <si>
    <t>Oda Sei</t>
  </si>
  <si>
    <t>sei.oda</t>
  </si>
  <si>
    <t>10880892 NGE Next MyNumberPortal Build</t>
  </si>
  <si>
    <t>13682087</t>
  </si>
  <si>
    <t>Takayama Naoki</t>
  </si>
  <si>
    <t>naoki.takayama</t>
  </si>
  <si>
    <t>KABU AND PEACE CO., LTD.</t>
  </si>
  <si>
    <t>9940506381</t>
  </si>
  <si>
    <t>13063684</t>
  </si>
  <si>
    <t>Hashiguchi Kosuke</t>
  </si>
  <si>
    <t>kosuke.hashiguchi</t>
  </si>
  <si>
    <t>13554146</t>
  </si>
  <si>
    <t>Hisatomi Yusuke</t>
  </si>
  <si>
    <t>yusuke.hisatomi</t>
  </si>
  <si>
    <t>11704033</t>
  </si>
  <si>
    <t>Hara Shunya</t>
  </si>
  <si>
    <t>shunya.hara</t>
  </si>
  <si>
    <t>13789972</t>
  </si>
  <si>
    <t>Kikuchi Anzu</t>
  </si>
  <si>
    <t>anzu.kikuchi</t>
  </si>
  <si>
    <t>13654238</t>
  </si>
  <si>
    <t>Nakashima Asami</t>
  </si>
  <si>
    <t>asami.nakashima</t>
  </si>
  <si>
    <t>11009014</t>
  </si>
  <si>
    <t>Tsukahara Raita</t>
  </si>
  <si>
    <t>raita.tsukahara</t>
  </si>
  <si>
    <t>13550898</t>
  </si>
  <si>
    <t>Morohashi Jintaro</t>
  </si>
  <si>
    <t>jintaro.morohashi</t>
  </si>
  <si>
    <t>SMRJ Mutual System Client Support</t>
  </si>
  <si>
    <t>13468322</t>
  </si>
  <si>
    <t>Kawabata Tatsuro</t>
  </si>
  <si>
    <t>tatsuro.kawabata</t>
  </si>
  <si>
    <t>13683841</t>
  </si>
  <si>
    <t>Torii Ayano</t>
  </si>
  <si>
    <t>ayano.torii</t>
  </si>
  <si>
    <t>11586033</t>
  </si>
  <si>
    <t>Kaisen Yuya</t>
  </si>
  <si>
    <t>yuya.kaisen</t>
  </si>
  <si>
    <t>13774364</t>
  </si>
  <si>
    <t>Shimada Kosuke B.</t>
  </si>
  <si>
    <t>kosuke.b.shimada</t>
  </si>
  <si>
    <t>JAPAN SOKA GAKKAI</t>
  </si>
  <si>
    <t>NP_A_BPO 2.0</t>
  </si>
  <si>
    <t>13888338</t>
  </si>
  <si>
    <t>Lu Qi</t>
  </si>
  <si>
    <t>qi.a.lu</t>
  </si>
  <si>
    <t>11588437</t>
  </si>
  <si>
    <t>Echizenya Yosuke</t>
  </si>
  <si>
    <t>yosuke.echizenya</t>
  </si>
  <si>
    <t>9940378746_IMJ-[CCJC]Brand BPO</t>
  </si>
  <si>
    <t>11096447</t>
  </si>
  <si>
    <t>Hori Iori</t>
  </si>
  <si>
    <t>iori.hori</t>
  </si>
  <si>
    <t>Japan Delivery Center PMO Team</t>
  </si>
  <si>
    <t>13651582</t>
  </si>
  <si>
    <t>Nishimura Koji</t>
  </si>
  <si>
    <t>koji.nishimura</t>
  </si>
  <si>
    <t>11562802</t>
  </si>
  <si>
    <t>Nakagawa Eriko</t>
  </si>
  <si>
    <t>eriko.nakagawa</t>
  </si>
  <si>
    <t>OLYMPUS</t>
  </si>
  <si>
    <t>9940461631- OMSC_QA CHU GVP BPO</t>
  </si>
  <si>
    <t>11732339</t>
  </si>
  <si>
    <t>Fujii Keiko</t>
  </si>
  <si>
    <t>keiko.fujii</t>
  </si>
  <si>
    <t>11141115</t>
  </si>
  <si>
    <t>Ono Satoshi</t>
  </si>
  <si>
    <t>satoshi.ono</t>
  </si>
  <si>
    <t>9940376523-Osaka Pref SWC Special Loan p</t>
  </si>
  <si>
    <t>13573257</t>
  </si>
  <si>
    <t>Kitayama Kana</t>
  </si>
  <si>
    <t>kana.kitayama</t>
  </si>
  <si>
    <t>13851500</t>
  </si>
  <si>
    <t>Koga Ryo</t>
  </si>
  <si>
    <t>ryo.koga</t>
  </si>
  <si>
    <t>11809322</t>
  </si>
  <si>
    <t>Inoue Hatsutoshi</t>
  </si>
  <si>
    <t>hatsutoshi.inoue</t>
  </si>
  <si>
    <t>13129428</t>
  </si>
  <si>
    <t>Yamaga Masayuki</t>
  </si>
  <si>
    <t>masayuki.yamaga</t>
  </si>
  <si>
    <t>11036631</t>
  </si>
  <si>
    <t>Mihara Saki</t>
  </si>
  <si>
    <t>saki.mihara</t>
  </si>
  <si>
    <t>CHUBU ELECTRIC POWER CO., INC.</t>
  </si>
  <si>
    <t>9940307791 - CTI ITO Transformation</t>
  </si>
  <si>
    <t>10820916</t>
  </si>
  <si>
    <t>Yahata Naoki</t>
  </si>
  <si>
    <t>naoki.yahata</t>
  </si>
  <si>
    <t>13243576</t>
  </si>
  <si>
    <t>Asakura Masatomo</t>
  </si>
  <si>
    <t>masatomo.asakura</t>
  </si>
  <si>
    <t>13371121</t>
  </si>
  <si>
    <t>Kawase Kohei</t>
  </si>
  <si>
    <t>kohei.kawase</t>
  </si>
  <si>
    <t>13649834</t>
  </si>
  <si>
    <t>Hayashimoto Atsuki</t>
  </si>
  <si>
    <t>atsuki.hayashimoto</t>
  </si>
  <si>
    <t>13289716</t>
  </si>
  <si>
    <t>Liu Jiali A.</t>
  </si>
  <si>
    <t>jiali.a.liu</t>
  </si>
  <si>
    <t>11586035</t>
  </si>
  <si>
    <t>Okabe Atsushi</t>
  </si>
  <si>
    <t>atsushi.okabe</t>
  </si>
  <si>
    <t>JAPAN POST</t>
  </si>
  <si>
    <t>9940413804_JPI_AdAg_2022 MyPage Promotio</t>
  </si>
  <si>
    <t>10699336</t>
  </si>
  <si>
    <t>Asano Junichi</t>
  </si>
  <si>
    <t>junichi.asano</t>
  </si>
  <si>
    <t>11810114</t>
  </si>
  <si>
    <t>Kobayashi Masatsugu</t>
  </si>
  <si>
    <t>masa.kobayashi</t>
  </si>
  <si>
    <t>13289744</t>
  </si>
  <si>
    <t>Takebayashi Naoya</t>
  </si>
  <si>
    <t>naoya.takebayashi</t>
  </si>
  <si>
    <t>10570840</t>
  </si>
  <si>
    <t>Goto Chinami</t>
  </si>
  <si>
    <t>chinami.goto</t>
  </si>
  <si>
    <t>13786497</t>
  </si>
  <si>
    <t>Ma Hongliang</t>
  </si>
  <si>
    <t>hongliang.a.ma</t>
  </si>
  <si>
    <t>11768931</t>
  </si>
  <si>
    <t>Hohjo Hiroyo</t>
  </si>
  <si>
    <t>hiroyo.hohjo</t>
  </si>
  <si>
    <t>13572885</t>
  </si>
  <si>
    <t>Kobayashi Ryuta</t>
  </si>
  <si>
    <t>ryuta.kobayashi</t>
  </si>
  <si>
    <t>0012035624</t>
  </si>
  <si>
    <t>11569025</t>
  </si>
  <si>
    <t>Meng Fangang</t>
  </si>
  <si>
    <t>fangang.meng</t>
  </si>
  <si>
    <t>13175249</t>
  </si>
  <si>
    <t>Nakamura Yuta B.</t>
  </si>
  <si>
    <t>yuta.b.nakamura</t>
  </si>
  <si>
    <t>13547836</t>
  </si>
  <si>
    <t>Matsuo Shinnosuke</t>
  </si>
  <si>
    <t>shinnosuke.matsuo</t>
  </si>
  <si>
    <t>13106728</t>
  </si>
  <si>
    <t>Kitajima Yuki</t>
  </si>
  <si>
    <t>yuki.kitajima</t>
  </si>
  <si>
    <t>13590136</t>
  </si>
  <si>
    <t>Masuda Chiho</t>
  </si>
  <si>
    <t>chiho.masuda</t>
  </si>
  <si>
    <t>13598192</t>
  </si>
  <si>
    <t>Shigeyoshi Natsuko</t>
  </si>
  <si>
    <t>natsuko.shigeyoshi</t>
  </si>
  <si>
    <t>11869357</t>
  </si>
  <si>
    <t>Kobayashi Kenya</t>
  </si>
  <si>
    <t>kenya.kobayashi</t>
  </si>
  <si>
    <t>13632147</t>
  </si>
  <si>
    <t>Ohga Daichi</t>
  </si>
  <si>
    <t>daichi.ohga</t>
  </si>
  <si>
    <t>11588459</t>
  </si>
  <si>
    <t>Tsunoda Yuka</t>
  </si>
  <si>
    <t>yuka.tsunoda</t>
  </si>
  <si>
    <t>JP_JPP_Next Gen Sys Consulting</t>
  </si>
  <si>
    <t>13622071</t>
  </si>
  <si>
    <t>Hamano Natsuko</t>
  </si>
  <si>
    <t>natsuko.hamano</t>
  </si>
  <si>
    <t>11619170</t>
  </si>
  <si>
    <t>Morohoshi Yukitaka</t>
  </si>
  <si>
    <t>yukitaka.morohoshi</t>
  </si>
  <si>
    <t>11586048</t>
  </si>
  <si>
    <t>Kumagai Yoshinobu</t>
  </si>
  <si>
    <t>yoshinobu.kumagai</t>
  </si>
  <si>
    <t>HONDA</t>
  </si>
  <si>
    <t>11994311_Honda Innovation in sales metho</t>
  </si>
  <si>
    <t>13554222</t>
  </si>
  <si>
    <t>Tatsumi Yudai</t>
  </si>
  <si>
    <t>yudai.tatsumi</t>
  </si>
  <si>
    <t>IMJ DO BPO</t>
  </si>
  <si>
    <t>10485832</t>
  </si>
  <si>
    <t>Shimonaka Yuji</t>
  </si>
  <si>
    <t>yuji.shimonaka</t>
  </si>
  <si>
    <t>11830099</t>
  </si>
  <si>
    <t>Koike Maki</t>
  </si>
  <si>
    <t>maki.koike</t>
  </si>
  <si>
    <t>13715352</t>
  </si>
  <si>
    <t>Hayama Runoa</t>
  </si>
  <si>
    <t>runoa.hayama</t>
  </si>
  <si>
    <t>Future Enterprise</t>
  </si>
  <si>
    <t>11657986</t>
  </si>
  <si>
    <t>Sawada Akihiro A.</t>
  </si>
  <si>
    <t>akihiro.a.sawada</t>
  </si>
  <si>
    <t>13598179</t>
  </si>
  <si>
    <t>Matsuo Konosuke</t>
  </si>
  <si>
    <t>konosuke.matsuo</t>
  </si>
  <si>
    <t>Transformation Support(PMO-BPO)</t>
  </si>
  <si>
    <t>11588351</t>
  </si>
  <si>
    <t>Imura Kenichi</t>
  </si>
  <si>
    <t>kenichi.imura</t>
  </si>
  <si>
    <t>11753137</t>
  </si>
  <si>
    <t>Hibino Osamu</t>
  </si>
  <si>
    <t>osamu.hibino</t>
  </si>
  <si>
    <t>13021949</t>
  </si>
  <si>
    <t>Imanaga Ayumi</t>
  </si>
  <si>
    <t>ayumi.imanaga</t>
  </si>
  <si>
    <t>13160307</t>
  </si>
  <si>
    <t>Nakajima Yuna</t>
  </si>
  <si>
    <t>yuna.nakajima</t>
  </si>
  <si>
    <t>9940379545_20100241_ACS Data Driven</t>
  </si>
  <si>
    <t>13505739</t>
  </si>
  <si>
    <t>Kudo Rena</t>
  </si>
  <si>
    <t>rena.kudo</t>
  </si>
  <si>
    <t>11994346_LY Contractor Management BPO</t>
  </si>
  <si>
    <t>13545616</t>
  </si>
  <si>
    <t>Inoue Shinya</t>
  </si>
  <si>
    <t>shinya.inoue</t>
  </si>
  <si>
    <t>13619526</t>
  </si>
  <si>
    <t>Yagi Ryosuke</t>
  </si>
  <si>
    <t>ryosuke.yagi</t>
  </si>
  <si>
    <t>13645305</t>
  </si>
  <si>
    <t>Yamada Sarasa</t>
  </si>
  <si>
    <t>sarasa.yamada</t>
  </si>
  <si>
    <t>13721916</t>
  </si>
  <si>
    <t>Aoyama Ryo</t>
  </si>
  <si>
    <t>ryo.aoyama</t>
  </si>
  <si>
    <t>11588549</t>
  </si>
  <si>
    <t>Matsuno Hiromu</t>
  </si>
  <si>
    <t>hiromu.matsuno</t>
  </si>
  <si>
    <t>13466487</t>
  </si>
  <si>
    <t>Nishihori Nobutake</t>
  </si>
  <si>
    <t>nobutake.nishihori</t>
  </si>
  <si>
    <t>13816486</t>
  </si>
  <si>
    <t>Jiang Feng</t>
  </si>
  <si>
    <t>feng.f.jiang</t>
  </si>
  <si>
    <t>11905276</t>
  </si>
  <si>
    <t>Goto Shunsuke</t>
  </si>
  <si>
    <t>shunsuke.goto</t>
  </si>
  <si>
    <t>11732506</t>
  </si>
  <si>
    <t>Egawa Takuya</t>
  </si>
  <si>
    <t>takuya.egawa</t>
  </si>
  <si>
    <t>11053926</t>
  </si>
  <si>
    <t>Nakatsugawa Seiichi</t>
  </si>
  <si>
    <t>seiichi.nakatsugawa</t>
  </si>
  <si>
    <t>11326950</t>
  </si>
  <si>
    <t>Hiratsuka Mitsuru</t>
  </si>
  <si>
    <t>RL_Other (Toshiyuki Matsumoto)</t>
  </si>
  <si>
    <t>mitsuru.hiratsuka</t>
  </si>
  <si>
    <t>GOOGLE</t>
  </si>
  <si>
    <t>9940255974 - GBO_Ads Japan SMB GCE</t>
  </si>
  <si>
    <t>11451999</t>
  </si>
  <si>
    <t>Nishi Satoru</t>
  </si>
  <si>
    <t>satoru.nishi</t>
  </si>
  <si>
    <t>11542663</t>
  </si>
  <si>
    <t>Harada Ryo</t>
  </si>
  <si>
    <t>ryo.harada</t>
  </si>
  <si>
    <t>11869374</t>
  </si>
  <si>
    <t>Fukuda Erika</t>
  </si>
  <si>
    <t>erika.fukuda</t>
  </si>
  <si>
    <t>PHILIP MORRIS INTERNATIONAL</t>
  </si>
  <si>
    <t>9940201253 - DI.Digital Japan</t>
  </si>
  <si>
    <t>13175316</t>
  </si>
  <si>
    <t>Kise Ayano</t>
  </si>
  <si>
    <t>ayano.kise</t>
  </si>
  <si>
    <t>13884978</t>
  </si>
  <si>
    <t>Nomitsu Manami</t>
  </si>
  <si>
    <t>manami.nomitsu</t>
  </si>
  <si>
    <t>13683865</t>
  </si>
  <si>
    <t>Mizushima Yoshika</t>
  </si>
  <si>
    <t>yoshika.mizushima</t>
  </si>
  <si>
    <t>11675379</t>
  </si>
  <si>
    <t>Shibata Kazunori</t>
  </si>
  <si>
    <t>kazunori.shibata</t>
  </si>
  <si>
    <t>13160203</t>
  </si>
  <si>
    <t>Uchiyama Shu</t>
  </si>
  <si>
    <t>shu.uchiyama</t>
  </si>
  <si>
    <t>13739717</t>
  </si>
  <si>
    <t>Ishikawa Dai</t>
  </si>
  <si>
    <t>dai.ishikawa</t>
  </si>
  <si>
    <t>11691319</t>
  </si>
  <si>
    <t>Abe Hayato</t>
  </si>
  <si>
    <t>hayato.abe</t>
  </si>
  <si>
    <t>9940488844-HH_MHLW GMIS AMS-BPMS R6</t>
  </si>
  <si>
    <t>13775568</t>
  </si>
  <si>
    <t>Inagaki Ikumi</t>
  </si>
  <si>
    <t>ikumi.inagaki</t>
  </si>
  <si>
    <t>11631379</t>
  </si>
  <si>
    <t>Fujiki Keisuke</t>
  </si>
  <si>
    <t>keisuke.fujiki</t>
  </si>
  <si>
    <t>13697049</t>
  </si>
  <si>
    <t>Kitagawa Airi</t>
  </si>
  <si>
    <t>airi.kitagawa</t>
  </si>
  <si>
    <t>13621393</t>
  </si>
  <si>
    <t>Okanoya Masataka</t>
  </si>
  <si>
    <t>masataka.okanoya</t>
  </si>
  <si>
    <t>13827529</t>
  </si>
  <si>
    <t>Fujii Toi</t>
  </si>
  <si>
    <t>toi.fujii</t>
  </si>
  <si>
    <t>13573479</t>
  </si>
  <si>
    <t>Matsumoto Koji B.</t>
  </si>
  <si>
    <t>koji.b.matsumoto</t>
  </si>
  <si>
    <t>13063658</t>
  </si>
  <si>
    <t>Kanezaki Satoshi</t>
  </si>
  <si>
    <t>satoshi.kanezaki</t>
  </si>
  <si>
    <t>MITSUBISHI CORPORATION</t>
  </si>
  <si>
    <t>9940119419 HQ BPO *LS</t>
  </si>
  <si>
    <t>13550943</t>
  </si>
  <si>
    <t>Matagawa Kazuki</t>
  </si>
  <si>
    <t>kazuki.matagawa</t>
  </si>
  <si>
    <t>ADFWI001-CS H23 Tokyo Bureau of Sewarage</t>
  </si>
  <si>
    <t>11096442</t>
  </si>
  <si>
    <t>Yoshioka Kyoko</t>
  </si>
  <si>
    <t>kyoko.yoshioka</t>
  </si>
  <si>
    <t>10070635</t>
  </si>
  <si>
    <t>Shimada Koki</t>
  </si>
  <si>
    <t>koki.shimada</t>
  </si>
  <si>
    <t>11588425</t>
  </si>
  <si>
    <t>Saito Yuri</t>
  </si>
  <si>
    <t>yuri.saito</t>
  </si>
  <si>
    <t>11769090</t>
  </si>
  <si>
    <t>Yanagida Shoto</t>
  </si>
  <si>
    <t>shoto.yanagida</t>
  </si>
  <si>
    <t>11418200</t>
  </si>
  <si>
    <t>Inomata Norihito</t>
  </si>
  <si>
    <t>norihito.inomata</t>
  </si>
  <si>
    <t>11759247</t>
  </si>
  <si>
    <t>Bohtani Kazumi</t>
  </si>
  <si>
    <t>kazumi.bohtani</t>
  </si>
  <si>
    <t>11183304</t>
  </si>
  <si>
    <t>Arimoto Kanna</t>
  </si>
  <si>
    <t>kanna.arimoto</t>
  </si>
  <si>
    <t>11314928</t>
  </si>
  <si>
    <t>Abe Tizon Yuki</t>
  </si>
  <si>
    <t>tizon.yuki.abe</t>
  </si>
  <si>
    <t>ZENKYOREN</t>
  </si>
  <si>
    <t>9940437978 - Host Migration Pre PoC</t>
  </si>
  <si>
    <t>11523213</t>
  </si>
  <si>
    <t>Suemura Yuuko</t>
  </si>
  <si>
    <t>yuuko.suemura</t>
  </si>
  <si>
    <t>11543371</t>
  </si>
  <si>
    <t>Mishima Saki</t>
  </si>
  <si>
    <t>saki.mishima</t>
  </si>
  <si>
    <t>INTERNAL_BPO Internal Project</t>
  </si>
  <si>
    <t>11627905</t>
  </si>
  <si>
    <t>Ohmura Yuki</t>
  </si>
  <si>
    <t>yuki.ohmura</t>
  </si>
  <si>
    <t>13107793</t>
  </si>
  <si>
    <t>Kawai Ryotaro</t>
  </si>
  <si>
    <t>ryotaro.kawai</t>
  </si>
  <si>
    <t>13243604</t>
  </si>
  <si>
    <t>Jotoku Shota</t>
  </si>
  <si>
    <t>shota.jotoku</t>
  </si>
  <si>
    <t>DAIICHI SANKYO CO. LTD.</t>
  </si>
  <si>
    <t>11550449</t>
  </si>
  <si>
    <t>13619463</t>
  </si>
  <si>
    <t>Maruo Nobuo</t>
  </si>
  <si>
    <t>nobuo.maruo</t>
  </si>
  <si>
    <t>13624156</t>
  </si>
  <si>
    <t>Mori Kazuma</t>
  </si>
  <si>
    <t>kazuma.mori</t>
  </si>
  <si>
    <t>JP Group SSC DX/BPO W2</t>
  </si>
  <si>
    <t>13772391</t>
  </si>
  <si>
    <t>Matsumura Yuto</t>
  </si>
  <si>
    <t>yuto.matsumura</t>
  </si>
  <si>
    <t>13889636</t>
  </si>
  <si>
    <t>Zhang Heng</t>
  </si>
  <si>
    <t>heng.g.zhang</t>
  </si>
  <si>
    <t>13828402</t>
  </si>
  <si>
    <t>Daimon Riko</t>
  </si>
  <si>
    <t>riko.daimon</t>
  </si>
  <si>
    <t>13344663</t>
  </si>
  <si>
    <t>Shiraki Eiji</t>
  </si>
  <si>
    <t>eiji.shiraki</t>
  </si>
  <si>
    <t>13550875</t>
  </si>
  <si>
    <t>Shibata Kazuya</t>
  </si>
  <si>
    <t>kazuya.shibata</t>
  </si>
  <si>
    <t>13699607</t>
  </si>
  <si>
    <t>Qi Lin</t>
  </si>
  <si>
    <t>l.b.qi</t>
  </si>
  <si>
    <t>11219151</t>
  </si>
  <si>
    <t>Chiba Ichijo</t>
  </si>
  <si>
    <t>ichijo.chiba</t>
  </si>
  <si>
    <t>13598238</t>
  </si>
  <si>
    <t>Sakaki Ichiro</t>
  </si>
  <si>
    <t>ichiro.sakaki</t>
  </si>
  <si>
    <t>13819004</t>
  </si>
  <si>
    <t>Takeda Anna</t>
  </si>
  <si>
    <t>anna.takeda</t>
  </si>
  <si>
    <t>CLAIW001</t>
  </si>
  <si>
    <t>13822845</t>
  </si>
  <si>
    <t>Hiratsuka Daichi A.</t>
  </si>
  <si>
    <t>daichi.a.hiratsuka</t>
  </si>
  <si>
    <t>11586088</t>
  </si>
  <si>
    <t>Fujimoto Shigeo</t>
  </si>
  <si>
    <t>shigeo.fujimoto</t>
  </si>
  <si>
    <t>9940439003-IMJ-[JCOM]SMC_Delivery_2301-2</t>
  </si>
  <si>
    <t>13500223</t>
  </si>
  <si>
    <t>Kusano Yuzuha</t>
  </si>
  <si>
    <t>yuzuha.kusano</t>
  </si>
  <si>
    <t>11586082</t>
  </si>
  <si>
    <t>Kikuko Marina</t>
  </si>
  <si>
    <t>marina.kikuko</t>
  </si>
  <si>
    <t>11732340</t>
  </si>
  <si>
    <t>Okamoto Kenta</t>
  </si>
  <si>
    <t>kenta.okamoto</t>
  </si>
  <si>
    <t>13649919</t>
  </si>
  <si>
    <t>Aoki Yoshinobu</t>
  </si>
  <si>
    <t>yoshinobu.aoki</t>
  </si>
  <si>
    <t>13651158</t>
  </si>
  <si>
    <t>Fukumoto Arisa</t>
  </si>
  <si>
    <t>arisa.fukumoto</t>
  </si>
  <si>
    <t>11869261</t>
  </si>
  <si>
    <t>Ueno Kaito</t>
  </si>
  <si>
    <t>kaito.ueno</t>
  </si>
  <si>
    <t>11588506</t>
  </si>
  <si>
    <t>Yamamoto Mizuho</t>
  </si>
  <si>
    <t>mizuho.yamamoto</t>
  </si>
  <si>
    <t>10048905</t>
  </si>
  <si>
    <t>Nagasaka Tatsuki</t>
  </si>
  <si>
    <t>tatsuki.nagasaka</t>
  </si>
  <si>
    <t>11255205</t>
  </si>
  <si>
    <t>Morishima Hiroki</t>
  </si>
  <si>
    <t>hiroki.morishima</t>
  </si>
  <si>
    <t>11588523</t>
  </si>
  <si>
    <t>Miyaguchi Mariko</t>
  </si>
  <si>
    <t>mariko.miyaguchi</t>
  </si>
  <si>
    <t>RECRUIT HOLDINGS CO. LTD</t>
  </si>
  <si>
    <t>11659154_RCL_UX Skill Education</t>
  </si>
  <si>
    <t>11590919</t>
  </si>
  <si>
    <t>Hiraki Takeharu</t>
  </si>
  <si>
    <t>takeharu.hiraki</t>
  </si>
  <si>
    <t>11657983</t>
  </si>
  <si>
    <t>Kurosawa Kota</t>
  </si>
  <si>
    <t>kota.kurosawa</t>
  </si>
  <si>
    <t>13243585</t>
  </si>
  <si>
    <t>Yokoyama Takahiro</t>
  </si>
  <si>
    <t>takahiro.yokoyama</t>
  </si>
  <si>
    <t>Project Beyond</t>
  </si>
  <si>
    <t>13608958</t>
  </si>
  <si>
    <t>Maeda Yuta A.</t>
  </si>
  <si>
    <t>yuta.a.maeda</t>
  </si>
  <si>
    <t>11588417</t>
  </si>
  <si>
    <t>Takuma Mizuki</t>
  </si>
  <si>
    <t>mizuki.takuma</t>
  </si>
  <si>
    <t>SUMITOMO MITSUI TRUST HOLDINGS INC.</t>
  </si>
  <si>
    <t>9940376876 - IMJ-Diners Web Ope 1811</t>
  </si>
  <si>
    <t>11762719</t>
  </si>
  <si>
    <t>Kubo Shogo</t>
  </si>
  <si>
    <t>shogo.kubo</t>
  </si>
  <si>
    <t>13763442</t>
  </si>
  <si>
    <t>TSUDA KOTARO</t>
  </si>
  <si>
    <t>kotaro.tsuda</t>
  </si>
  <si>
    <t>13827677</t>
  </si>
  <si>
    <t>Ichimaru Sumire</t>
  </si>
  <si>
    <t>sumire.ichimaru</t>
  </si>
  <si>
    <t>13902139</t>
  </si>
  <si>
    <t>Guo Lianwei</t>
  </si>
  <si>
    <t>lianwei.guo</t>
  </si>
  <si>
    <t>13718992</t>
  </si>
  <si>
    <t>Tsuchida Tsuyoshi</t>
  </si>
  <si>
    <t>tsuyoshi.tsuchida</t>
  </si>
  <si>
    <t>11919128</t>
  </si>
  <si>
    <t>Iwasaki Sakura</t>
  </si>
  <si>
    <t>sakura.iwasaki</t>
  </si>
  <si>
    <t>13772451</t>
  </si>
  <si>
    <t>Tabata Yuki</t>
  </si>
  <si>
    <t>yuki.tabata</t>
  </si>
  <si>
    <t>13737840</t>
  </si>
  <si>
    <t>Ishibashi Ayaka</t>
  </si>
  <si>
    <t>ayaka.ishibashi</t>
  </si>
  <si>
    <t>MIZUHO FINANCIAL GROUP</t>
  </si>
  <si>
    <t>9940502397 - MHFG_GABPO_1st</t>
  </si>
  <si>
    <t>13644979</t>
  </si>
  <si>
    <t>Yukitake Itsuki</t>
  </si>
  <si>
    <t>itsuki.yukitake</t>
  </si>
  <si>
    <t>13794535</t>
  </si>
  <si>
    <t>Uchino Hideki</t>
  </si>
  <si>
    <t>hideki.uchino</t>
  </si>
  <si>
    <t>Operations Center Tech</t>
  </si>
  <si>
    <t>13528978</t>
  </si>
  <si>
    <t>Kudo Anju</t>
  </si>
  <si>
    <t>anju.kudo</t>
  </si>
  <si>
    <t>11125518</t>
  </si>
  <si>
    <t>Tomatsu Kotaro</t>
  </si>
  <si>
    <t>kotaro.tomatsu</t>
  </si>
  <si>
    <t>BRISTOL MYERS SQUIBB</t>
  </si>
  <si>
    <t>Run</t>
  </si>
  <si>
    <t>13795420</t>
  </si>
  <si>
    <t>Fujii Yuji</t>
  </si>
  <si>
    <t>yuji.fujii</t>
  </si>
  <si>
    <t>13852557</t>
  </si>
  <si>
    <t>Zhang Ying</t>
  </si>
  <si>
    <t>ying.v.zhang</t>
  </si>
  <si>
    <t>Kanden HR expansion</t>
  </si>
  <si>
    <t>13651523</t>
  </si>
  <si>
    <t>Ohyama Natsuo</t>
  </si>
  <si>
    <t>natsuo.ohyama</t>
  </si>
  <si>
    <t>13874369</t>
  </si>
  <si>
    <t>Araki Yugo</t>
  </si>
  <si>
    <t>yugo.araki</t>
  </si>
  <si>
    <t>13713705</t>
  </si>
  <si>
    <t>Zhao Xu</t>
  </si>
  <si>
    <t>xu.d.zhao</t>
  </si>
  <si>
    <t>11704061</t>
  </si>
  <si>
    <t>Sasaki Atsushi A.</t>
  </si>
  <si>
    <t>atsushi.a.sasaki</t>
  </si>
  <si>
    <t>13500208</t>
  </si>
  <si>
    <t>Nonaka Takaharu</t>
  </si>
  <si>
    <t>takaharu.nonaka</t>
  </si>
  <si>
    <t>13175318</t>
  </si>
  <si>
    <t>Arisaka Miki</t>
  </si>
  <si>
    <t>miki.arisaka</t>
  </si>
  <si>
    <t>9940440072-FP&amp;A System Pre-Planning</t>
  </si>
  <si>
    <t>11703413</t>
  </si>
  <si>
    <t>Shibagaki Tsukasa</t>
  </si>
  <si>
    <t>tsukasa.shibagaki</t>
  </si>
  <si>
    <t>13653505</t>
  </si>
  <si>
    <t>Kuwada Masataka</t>
  </si>
  <si>
    <t>masataka.kuwada</t>
  </si>
  <si>
    <t>13545620</t>
  </si>
  <si>
    <t>Usui Kosuke</t>
  </si>
  <si>
    <t>kosuke.usui</t>
  </si>
  <si>
    <t>11359159</t>
  </si>
  <si>
    <t>Nakamura Motomi A.</t>
  </si>
  <si>
    <t>motomi.a.nakamura</t>
  </si>
  <si>
    <t>13440159</t>
  </si>
  <si>
    <t>Hara Hiroto</t>
  </si>
  <si>
    <t>hiroto.hara</t>
  </si>
  <si>
    <t>11676723</t>
  </si>
  <si>
    <t>Goto Takuya A.</t>
  </si>
  <si>
    <t>takuya.a.goto</t>
  </si>
  <si>
    <t>13610576</t>
  </si>
  <si>
    <t>Sakai Keisuke A.</t>
  </si>
  <si>
    <t>keisuke.a.sakai</t>
  </si>
  <si>
    <t>13622268</t>
  </si>
  <si>
    <t>Sakaki Yoshihiro</t>
  </si>
  <si>
    <t>yoshihiro.sakaki</t>
  </si>
  <si>
    <t>13714932</t>
  </si>
  <si>
    <t>Ohba Ryota</t>
  </si>
  <si>
    <t>ryota.ohba</t>
  </si>
  <si>
    <t>13664352</t>
  </si>
  <si>
    <t>Ishimaru Yuzo</t>
  </si>
  <si>
    <t>yuzo.ishimaru</t>
  </si>
  <si>
    <t>11254807</t>
  </si>
  <si>
    <t>Nakagawa Yu A.</t>
  </si>
  <si>
    <t>yu.a.nakagawa</t>
  </si>
  <si>
    <t>11877051</t>
  </si>
  <si>
    <t>Klishevich Vladislav</t>
  </si>
  <si>
    <t>vladislav.klishevich</t>
  </si>
  <si>
    <t>11231541</t>
  </si>
  <si>
    <t>Ron Asaka</t>
  </si>
  <si>
    <t>asaka.ron</t>
  </si>
  <si>
    <t>13545627</t>
  </si>
  <si>
    <t>Tsuchiya Susumu</t>
  </si>
  <si>
    <t>susumu.tsuchiya</t>
  </si>
  <si>
    <t>11588314</t>
  </si>
  <si>
    <t>Ito Kensuke</t>
  </si>
  <si>
    <t>kensuke.ito</t>
  </si>
  <si>
    <t>NOMURA HOLDINGS, INC.</t>
  </si>
  <si>
    <t>9940379635 - [NomuraSec]BPO_8F_2110-IMJ</t>
  </si>
  <si>
    <t>11231290</t>
  </si>
  <si>
    <t>Sun Nannan A.</t>
  </si>
  <si>
    <t>nannan.a.sun</t>
  </si>
  <si>
    <t>11768934</t>
  </si>
  <si>
    <t>Haseba Yui</t>
  </si>
  <si>
    <t>yui.haseba</t>
  </si>
  <si>
    <t>13021848</t>
  </si>
  <si>
    <t>Ohnishi Kento</t>
  </si>
  <si>
    <t>kento.ohnishi</t>
  </si>
  <si>
    <t>BAYER</t>
  </si>
  <si>
    <t>9940224984-PV Case Processing BPO</t>
  </si>
  <si>
    <t>11009016</t>
  </si>
  <si>
    <t>Anzai Takahiro A.</t>
  </si>
  <si>
    <t>takahiro.a.anzai</t>
  </si>
  <si>
    <t>11836459</t>
  </si>
  <si>
    <t>Kondo Shuji A.</t>
  </si>
  <si>
    <t>shuji.a.kondo</t>
  </si>
  <si>
    <t>13794889</t>
  </si>
  <si>
    <t>Okushima Yukihiro</t>
  </si>
  <si>
    <t>yukihiro.okushima</t>
  </si>
  <si>
    <t>11588626</t>
  </si>
  <si>
    <t>Senoo Ryuta</t>
  </si>
  <si>
    <t>ryuta.senoo</t>
  </si>
  <si>
    <t>13794890</t>
  </si>
  <si>
    <t>Eguchi Wataru</t>
  </si>
  <si>
    <t>wataru.eguchi</t>
  </si>
  <si>
    <t>10773891</t>
  </si>
  <si>
    <t>Koseki Chihiro</t>
  </si>
  <si>
    <t>chihiro.koseki</t>
  </si>
  <si>
    <t>13737853</t>
  </si>
  <si>
    <t>Akiyama Kai</t>
  </si>
  <si>
    <t>kai.akiyama</t>
  </si>
  <si>
    <t>RAKUTEN GROUP, INC</t>
  </si>
  <si>
    <t>9940511035_CNMZ0001_IMJ-[Rakuten BPO</t>
  </si>
  <si>
    <t>13505703</t>
  </si>
  <si>
    <t>Yang Pinyi</t>
  </si>
  <si>
    <t>pinyi.yang</t>
  </si>
  <si>
    <t>11205376</t>
  </si>
  <si>
    <t>Nishiguchi Toru</t>
  </si>
  <si>
    <t>toru.nishiguchi</t>
  </si>
  <si>
    <t>JP Group SSC DX/BPO</t>
  </si>
  <si>
    <t>11340415</t>
  </si>
  <si>
    <t>Komatsu Yohei</t>
  </si>
  <si>
    <t>yohei.komatsu</t>
  </si>
  <si>
    <t>11588845</t>
  </si>
  <si>
    <t>Ishiwata Yasuhito</t>
  </si>
  <si>
    <t>yasuhito.ishiwata</t>
  </si>
  <si>
    <t>11733207</t>
  </si>
  <si>
    <t>Nagamatsu Shinji</t>
  </si>
  <si>
    <t>shinji.nagamatsu</t>
  </si>
  <si>
    <t>13371110</t>
  </si>
  <si>
    <t>Nakamura Norika</t>
  </si>
  <si>
    <t>norika.nakamura</t>
  </si>
  <si>
    <t>11821442-CGA_DIG_Rebuild_MyNumberPortal</t>
  </si>
  <si>
    <t>13623765</t>
  </si>
  <si>
    <t>Takahashi Rei</t>
  </si>
  <si>
    <t>rei.takahashi</t>
  </si>
  <si>
    <t>9940485239 - CC Intent analysis</t>
  </si>
  <si>
    <t>13888124</t>
  </si>
  <si>
    <t>Li Zhuo</t>
  </si>
  <si>
    <t>zhuo.li</t>
  </si>
  <si>
    <t>10451572</t>
  </si>
  <si>
    <t>Yokoyama Katsuhide</t>
  </si>
  <si>
    <t>katsuhide.yokoyama</t>
  </si>
  <si>
    <t>13653504</t>
  </si>
  <si>
    <t>Suzuki Hiroyuki B.</t>
  </si>
  <si>
    <t>hiroyuki.b.suzuki</t>
  </si>
  <si>
    <t>11588310</t>
  </si>
  <si>
    <t>Ohta Minori</t>
  </si>
  <si>
    <t>minori.ohta</t>
  </si>
  <si>
    <t>11704036</t>
  </si>
  <si>
    <t>Kuroiwa Keita</t>
  </si>
  <si>
    <t>keita.kuroiwa</t>
  </si>
  <si>
    <t>13789984</t>
  </si>
  <si>
    <t>Ohyama Ayu</t>
  </si>
  <si>
    <t>ayu.ohyama</t>
  </si>
  <si>
    <t>13761150</t>
  </si>
  <si>
    <t>Mohri Junko</t>
  </si>
  <si>
    <t>junko.mohri</t>
  </si>
  <si>
    <t>11588853</t>
  </si>
  <si>
    <t>Kaneko Saori A.</t>
  </si>
  <si>
    <t>saori.a.kaneko</t>
  </si>
  <si>
    <t>13725318</t>
  </si>
  <si>
    <t>Ikeda Eri A.</t>
  </si>
  <si>
    <t>eri.a.ikeda</t>
  </si>
  <si>
    <t>13670386</t>
  </si>
  <si>
    <t>Suzuki Jun B.</t>
  </si>
  <si>
    <t>jun.b.suzuki</t>
  </si>
  <si>
    <t>11588504</t>
  </si>
  <si>
    <t>Shimoyama Yuki</t>
  </si>
  <si>
    <t>yuki.shimoyama</t>
  </si>
  <si>
    <t>SEVEN &amp; I HOLDINGS CO. LTD</t>
  </si>
  <si>
    <t>Seven &amp; i Holdings IT transformation</t>
  </si>
  <si>
    <t>13828363</t>
  </si>
  <si>
    <t>Nakashima Miki</t>
  </si>
  <si>
    <t>miki.nakashima</t>
  </si>
  <si>
    <t>11588302</t>
  </si>
  <si>
    <t>Matsushima Yumi</t>
  </si>
  <si>
    <t>yumi.matsushima</t>
  </si>
  <si>
    <t>Meiji Yasuda Life Insurance</t>
  </si>
  <si>
    <t>9940466547 - MY_MY palette_RD_Biz_230823</t>
  </si>
  <si>
    <t>11586076</t>
  </si>
  <si>
    <t>Inohara Hirono</t>
  </si>
  <si>
    <t>hirono.inohara</t>
  </si>
  <si>
    <t>MATSUI SECURITIES CO., LTD.</t>
  </si>
  <si>
    <t>9940380167- IMJ-[MATSUI] PDCA Operation</t>
  </si>
  <si>
    <t>11588470</t>
  </si>
  <si>
    <t>Nonaka Hirosato</t>
  </si>
  <si>
    <t>hirosato.nonaka</t>
  </si>
  <si>
    <t>11143919</t>
  </si>
  <si>
    <t>Fujimoto Yuya</t>
  </si>
  <si>
    <t>yuya.fujimoto</t>
  </si>
  <si>
    <t>11205318</t>
  </si>
  <si>
    <t>Ninomiya Chikako</t>
  </si>
  <si>
    <t>chikako.ninomiya</t>
  </si>
  <si>
    <t>NOVARTIS</t>
  </si>
  <si>
    <t>R&amp;D - 9940132908 - PV Japan</t>
  </si>
  <si>
    <t>11588364</t>
  </si>
  <si>
    <t>Kodama Wataru</t>
  </si>
  <si>
    <t>wataru.kodama</t>
  </si>
  <si>
    <t>TOSHIBA CORPORATION</t>
  </si>
  <si>
    <t>9940455416- IMJ_[TTEC]_ DX Web Renewal</t>
  </si>
  <si>
    <t>11869266</t>
  </si>
  <si>
    <t>Kasahara Kotaro</t>
  </si>
  <si>
    <t>kotaro.kasahara</t>
  </si>
  <si>
    <t>13175329</t>
  </si>
  <si>
    <t>Kikuchi Kaharu</t>
  </si>
  <si>
    <t>kaharu.kikuchi</t>
  </si>
  <si>
    <t>SONY GROUP CORPORATION</t>
  </si>
  <si>
    <t>B7B5E001 - SI</t>
  </si>
  <si>
    <t>13050950</t>
  </si>
  <si>
    <t>Uchida Daisuke A.</t>
  </si>
  <si>
    <t>daisuke.a.uchida</t>
  </si>
  <si>
    <t>13653508</t>
  </si>
  <si>
    <t>Koide Kota</t>
  </si>
  <si>
    <t>kota.koide</t>
  </si>
  <si>
    <t>11205315</t>
  </si>
  <si>
    <t>Nakagawa Takahiro</t>
  </si>
  <si>
    <t>takahiro.nakagawa</t>
  </si>
  <si>
    <t>13762288</t>
  </si>
  <si>
    <t>Nitta Kento A.</t>
  </si>
  <si>
    <t>kento.a.nitta</t>
  </si>
  <si>
    <t>11588479</t>
  </si>
  <si>
    <t>Wada Yoshihiro A.</t>
  </si>
  <si>
    <t>yoshihiro.a.wada</t>
  </si>
  <si>
    <t>11795235</t>
  </si>
  <si>
    <t>Yabuuchi Wakana</t>
  </si>
  <si>
    <t>wakana.yabuuchi</t>
  </si>
  <si>
    <t>9940454463_IMJ_auPay Market UX Grand Des</t>
  </si>
  <si>
    <t>11230747</t>
  </si>
  <si>
    <t>Kaneko Misaki</t>
  </si>
  <si>
    <t>misaki.kaneko</t>
  </si>
  <si>
    <t>13610572</t>
  </si>
  <si>
    <t>Kanai Dai</t>
  </si>
  <si>
    <t>dai.kanai</t>
  </si>
  <si>
    <t>13888259</t>
  </si>
  <si>
    <t>Meng Fanqiang</t>
  </si>
  <si>
    <t>fanqiang.meng</t>
  </si>
  <si>
    <t>11669742</t>
  </si>
  <si>
    <t>Fujimura Etsuko</t>
  </si>
  <si>
    <t>etsuko.fujimura</t>
  </si>
  <si>
    <t>13783625</t>
  </si>
  <si>
    <t>Misono Yuka</t>
  </si>
  <si>
    <t>yuka.misono</t>
  </si>
  <si>
    <t>10634025</t>
  </si>
  <si>
    <t>Ueki Ryuichi</t>
  </si>
  <si>
    <t>ryuichi.ueki</t>
  </si>
  <si>
    <t>11522921</t>
  </si>
  <si>
    <t>Aizawa Sachiko</t>
  </si>
  <si>
    <t>sachiko.aizawa</t>
  </si>
  <si>
    <t>UCB</t>
  </si>
  <si>
    <t>9940497104 - Japan PV Case Processing BP</t>
  </si>
  <si>
    <t>11588521</t>
  </si>
  <si>
    <t>Shinozaki Mika</t>
  </si>
  <si>
    <t>mika.shinozaki</t>
  </si>
  <si>
    <t>13828358</t>
  </si>
  <si>
    <t>Okada Chiho</t>
  </si>
  <si>
    <t>chiho.okada</t>
  </si>
  <si>
    <t>13725389</t>
  </si>
  <si>
    <t>Abe Yuichiro</t>
  </si>
  <si>
    <t>yuichiro.abe</t>
  </si>
  <si>
    <t>13208881</t>
  </si>
  <si>
    <t>Shimizu Aya</t>
  </si>
  <si>
    <t>aya.shimizu</t>
  </si>
  <si>
    <t>11889009</t>
  </si>
  <si>
    <t>Yokoyama Takatoshi</t>
  </si>
  <si>
    <t>takatoshi.yokoyama</t>
  </si>
  <si>
    <t>13262336</t>
  </si>
  <si>
    <t>Fujita Kazuya A.</t>
  </si>
  <si>
    <t>kazuya.a.fujita</t>
  </si>
  <si>
    <t>13639701</t>
  </si>
  <si>
    <t>Matsuda Miyuki</t>
  </si>
  <si>
    <t>miyuki.matsuda</t>
  </si>
  <si>
    <t>13877791</t>
  </si>
  <si>
    <t>Tani Yutaro A.</t>
  </si>
  <si>
    <t>yutaro.a.tani</t>
  </si>
  <si>
    <t>13243598</t>
  </si>
  <si>
    <t>Kikuchi Manami A.</t>
  </si>
  <si>
    <t>manami.a.kikuchi</t>
  </si>
  <si>
    <t>10972029</t>
  </si>
  <si>
    <t>Kobayashi Suguru</t>
  </si>
  <si>
    <t>suguru.kobayashi</t>
  </si>
  <si>
    <t>11676727</t>
  </si>
  <si>
    <t>Fujioka Yuya</t>
  </si>
  <si>
    <t>yuya.fujioka</t>
  </si>
  <si>
    <t>11588565</t>
  </si>
  <si>
    <t>Ogata Kosuke</t>
  </si>
  <si>
    <t>kosuke.ogata</t>
  </si>
  <si>
    <t>[SHISEIDO]DENTSUHK_DIGITALOPE</t>
  </si>
  <si>
    <t>11848685</t>
  </si>
  <si>
    <t>Kadomoto Noritaka</t>
  </si>
  <si>
    <t>noritaka.kadomoto</t>
  </si>
  <si>
    <t>FOOD &amp; LIFE COMPANIES LTD.</t>
  </si>
  <si>
    <t>FLC_BPO_Japan</t>
  </si>
  <si>
    <t>11718453</t>
  </si>
  <si>
    <t>Nakamura Hideyuki A.</t>
  </si>
  <si>
    <t>hideyuki.a.nakamura</t>
  </si>
  <si>
    <t>13424572</t>
  </si>
  <si>
    <t>Nareswari Worohapsari</t>
  </si>
  <si>
    <t>w.nareswari</t>
  </si>
  <si>
    <t>13080632</t>
  </si>
  <si>
    <t>Tashiro Kotaro</t>
  </si>
  <si>
    <t>kotaro.tashiro</t>
  </si>
  <si>
    <t>PANASONIC HOLDINGS CORPORATION</t>
  </si>
  <si>
    <t>9940484410 - OP_PC(B2C)_HighSpeedMktg(MA</t>
  </si>
  <si>
    <t>10046614</t>
  </si>
  <si>
    <t>Fujiki Takaaki</t>
  </si>
  <si>
    <t>takaaki.fujiki</t>
  </si>
  <si>
    <t>11588640</t>
  </si>
  <si>
    <t>Takeda Fumi</t>
  </si>
  <si>
    <t>fumi.takeda</t>
  </si>
  <si>
    <t>11588336</t>
  </si>
  <si>
    <t>Manaka Shota</t>
  </si>
  <si>
    <t>shota.manaka</t>
  </si>
  <si>
    <t>JAPAN MIN OF ECONOMY TRADE&amp;INDUSTRY</t>
  </si>
  <si>
    <t>12061844</t>
  </si>
  <si>
    <t>13632069</t>
  </si>
  <si>
    <t>Nakashima Kanako</t>
  </si>
  <si>
    <t>kanako.nakashima</t>
  </si>
  <si>
    <t>11722720</t>
  </si>
  <si>
    <t>Yoo Jonghee</t>
  </si>
  <si>
    <t>jonghee.yoo</t>
  </si>
  <si>
    <t>13083921</t>
  </si>
  <si>
    <t>Uetani Seiya</t>
  </si>
  <si>
    <t>seiya.uetani</t>
  </si>
  <si>
    <t>CCJC Digital Marketing</t>
  </si>
  <si>
    <t>13551435</t>
  </si>
  <si>
    <t>Fukuzumi Keitaro</t>
  </si>
  <si>
    <t>keitaro.fukuzumi</t>
  </si>
  <si>
    <t>13807054</t>
  </si>
  <si>
    <t>Hu Nannan</t>
  </si>
  <si>
    <t>nannan.hu</t>
  </si>
  <si>
    <t>13611649</t>
  </si>
  <si>
    <t>Kure Hidemasa</t>
  </si>
  <si>
    <t>hidemasa.kure</t>
  </si>
  <si>
    <t>13683132</t>
  </si>
  <si>
    <t>Uema Hinata</t>
  </si>
  <si>
    <t>hinata.uema</t>
  </si>
  <si>
    <t>11543373</t>
  </si>
  <si>
    <t>Watanabe Yuki F.</t>
  </si>
  <si>
    <t>yuki.f.watanabe</t>
  </si>
  <si>
    <t>13258936</t>
  </si>
  <si>
    <t>Tokuda Akio</t>
  </si>
  <si>
    <t>akio.tokuda</t>
  </si>
  <si>
    <t>13608514</t>
  </si>
  <si>
    <t>Komori Keita</t>
  </si>
  <si>
    <t>keita.komori</t>
  </si>
  <si>
    <t>9940419344- ZOZO Design Support_202207-2</t>
  </si>
  <si>
    <t>13794873</t>
  </si>
  <si>
    <t>Okazaki Koji</t>
  </si>
  <si>
    <t>koji.okazaki</t>
  </si>
  <si>
    <t>11704008</t>
  </si>
  <si>
    <t>Sugano Kiyo</t>
  </si>
  <si>
    <t>kiyo.sugano</t>
  </si>
  <si>
    <t>13745906</t>
  </si>
  <si>
    <t>Yue Lin</t>
  </si>
  <si>
    <t>lin.yue</t>
  </si>
  <si>
    <t>13653112</t>
  </si>
  <si>
    <t>Kawano Kanata</t>
  </si>
  <si>
    <t>kanata.kawano</t>
  </si>
  <si>
    <t>13806800</t>
  </si>
  <si>
    <t>Wang Yuan</t>
  </si>
  <si>
    <t>yuan.a.wang</t>
  </si>
  <si>
    <t>11588478</t>
  </si>
  <si>
    <t>Watanabe Daichi</t>
  </si>
  <si>
    <t>daichi.watanabe</t>
  </si>
  <si>
    <t>13764506</t>
  </si>
  <si>
    <t>Ohhata Kentaro</t>
  </si>
  <si>
    <t>kentaro.ohhata</t>
  </si>
  <si>
    <t>13373207</t>
  </si>
  <si>
    <t>Motohashi Risa</t>
  </si>
  <si>
    <t>risa.motohashi</t>
  </si>
  <si>
    <t>13792641</t>
  </si>
  <si>
    <t>Yamada Yuka</t>
  </si>
  <si>
    <t>yuka.yamada</t>
  </si>
  <si>
    <t>10360623</t>
  </si>
  <si>
    <t>Naito Shinsuke</t>
  </si>
  <si>
    <t>shinsuke.naito</t>
  </si>
  <si>
    <t>11579865_HR Intelligent Operation</t>
  </si>
  <si>
    <t>11681775</t>
  </si>
  <si>
    <t>Takimoto Ai</t>
  </si>
  <si>
    <t>ai.takimoto</t>
  </si>
  <si>
    <t>13794875</t>
  </si>
  <si>
    <t>Kawakami Shuhei</t>
  </si>
  <si>
    <t>shuhei.kawakami</t>
  </si>
  <si>
    <t>13807112</t>
  </si>
  <si>
    <t>Yin Fei</t>
  </si>
  <si>
    <t>fei.a.yin</t>
  </si>
  <si>
    <t>13908462</t>
  </si>
  <si>
    <t>Li Xiaoyun</t>
  </si>
  <si>
    <t>xiaoyun.c.li</t>
  </si>
  <si>
    <t>11207307</t>
  </si>
  <si>
    <t>Ishikawa Yukiko</t>
  </si>
  <si>
    <t>yukiko.ishikawa</t>
  </si>
  <si>
    <t>13547804</t>
  </si>
  <si>
    <t>Matsuoka Riku A.</t>
  </si>
  <si>
    <t>riku.a.matsuoka</t>
  </si>
  <si>
    <t>13592186</t>
  </si>
  <si>
    <t>Tawara Tomoka</t>
  </si>
  <si>
    <t>tomoka.tawara</t>
  </si>
  <si>
    <t>10152042</t>
  </si>
  <si>
    <t>Sugita Haruhiko</t>
  </si>
  <si>
    <t>haruhiko.sugita</t>
  </si>
  <si>
    <t>10719644</t>
  </si>
  <si>
    <t>Ishizuki Yuho</t>
  </si>
  <si>
    <t>yuho.ishizuki</t>
  </si>
  <si>
    <t>13175347</t>
  </si>
  <si>
    <t>Shimo Masatoshi</t>
  </si>
  <si>
    <t>masatoshi.shimo</t>
  </si>
  <si>
    <t>13572864</t>
  </si>
  <si>
    <t>Fujimoto Masataka</t>
  </si>
  <si>
    <t>masataka.fujimoto</t>
  </si>
  <si>
    <t>13806120</t>
  </si>
  <si>
    <t>Kamimura Yasushi</t>
  </si>
  <si>
    <t>yasushi.kamimura</t>
  </si>
  <si>
    <t>13790030</t>
  </si>
  <si>
    <t>Ohsawa Yuka</t>
  </si>
  <si>
    <t>yuka.ohsawa</t>
  </si>
  <si>
    <t>SIGNAL_Solution Design &amp; Planning</t>
  </si>
  <si>
    <t>13878625</t>
  </si>
  <si>
    <t>Saijo Seiki</t>
  </si>
  <si>
    <t>seiki.saijo</t>
  </si>
  <si>
    <t>IMJ-Unicharm Corporation</t>
  </si>
  <si>
    <t>13398380</t>
  </si>
  <si>
    <t>Ono Yoshiro</t>
  </si>
  <si>
    <t>yoshiro.ono</t>
  </si>
  <si>
    <t>11431918</t>
  </si>
  <si>
    <t>Senoo Naoki</t>
  </si>
  <si>
    <t>naoki.senoo</t>
  </si>
  <si>
    <t>13864637</t>
  </si>
  <si>
    <t>Wang Genfan</t>
  </si>
  <si>
    <t>genfan.wang</t>
  </si>
  <si>
    <t>13697076</t>
  </si>
  <si>
    <t>Kubota Kazuki</t>
  </si>
  <si>
    <t>kazuki.kubota</t>
  </si>
  <si>
    <t>11869269</t>
  </si>
  <si>
    <t>Kimura Suguru</t>
  </si>
  <si>
    <t>suguru.kimura</t>
  </si>
  <si>
    <t>11588685</t>
  </si>
  <si>
    <t>Fujimura Takashi</t>
  </si>
  <si>
    <t>takashi.fujimura</t>
  </si>
  <si>
    <t>13590126</t>
  </si>
  <si>
    <t>Masuda Jun A.</t>
  </si>
  <si>
    <t>jun.a.masuda</t>
  </si>
  <si>
    <t>11704007</t>
  </si>
  <si>
    <t>Tanaka Yuichiro</t>
  </si>
  <si>
    <t>yuichiro.tanaka</t>
  </si>
  <si>
    <t>13722259</t>
  </si>
  <si>
    <t>Ohta Mizuki</t>
  </si>
  <si>
    <t>mizuki.ohta</t>
  </si>
  <si>
    <t>11270484</t>
  </si>
  <si>
    <t>Ikegami Rioko</t>
  </si>
  <si>
    <t>rioko.ikegami</t>
  </si>
  <si>
    <t>13610563</t>
  </si>
  <si>
    <t>Ohta Yuki A.</t>
  </si>
  <si>
    <t>yuki.a.ohta</t>
  </si>
  <si>
    <t>13344614</t>
  </si>
  <si>
    <t>Oki Shintaro A.</t>
  </si>
  <si>
    <t>shintaro.a.oki</t>
  </si>
  <si>
    <t>11703419</t>
  </si>
  <si>
    <t>Yamazato Haruka</t>
  </si>
  <si>
    <t>haruka.yamazato</t>
  </si>
  <si>
    <t>13500247</t>
  </si>
  <si>
    <t>Nakada Risako</t>
  </si>
  <si>
    <t>risako.nakada</t>
  </si>
  <si>
    <t>11610525</t>
  </si>
  <si>
    <t>Kurihara Natsuki</t>
  </si>
  <si>
    <t>natsuki.kurihara</t>
  </si>
  <si>
    <t>11314978</t>
  </si>
  <si>
    <t>Takahashi Hidenori</t>
  </si>
  <si>
    <t>hidenori.takahashi</t>
  </si>
  <si>
    <t>11768948</t>
  </si>
  <si>
    <t>Mori Mari</t>
  </si>
  <si>
    <t>mari.mori</t>
  </si>
  <si>
    <t>11559102</t>
  </si>
  <si>
    <t>Hosoi Keitaro</t>
  </si>
  <si>
    <t>keitaro.hosoi</t>
  </si>
  <si>
    <t>ASTELLAS</t>
  </si>
  <si>
    <t>Cont-1-SD-HR-JPN-AMH9Z007</t>
  </si>
  <si>
    <t>11174609</t>
  </si>
  <si>
    <t>Du Sicong</t>
  </si>
  <si>
    <t>sicong.du</t>
  </si>
  <si>
    <t>13631471</t>
  </si>
  <si>
    <t>Ogura Hibiki</t>
  </si>
  <si>
    <t>hibiki.ogura</t>
  </si>
  <si>
    <t>0012151021</t>
  </si>
  <si>
    <t>13732023</t>
  </si>
  <si>
    <t>Lu Cong</t>
  </si>
  <si>
    <t>cong.lu</t>
  </si>
  <si>
    <t>13490088</t>
  </si>
  <si>
    <t>Sakai Yuri A.</t>
  </si>
  <si>
    <t>yuri.a.sakai</t>
  </si>
  <si>
    <t>13783273</t>
  </si>
  <si>
    <t>Bando Saki</t>
  </si>
  <si>
    <t>saki.bando</t>
  </si>
  <si>
    <t>13080579</t>
  </si>
  <si>
    <t>Shimazoe Yuka</t>
  </si>
  <si>
    <t>yuka.shimazoe</t>
  </si>
  <si>
    <t>13333726</t>
  </si>
  <si>
    <t>Shiozaki Nao</t>
  </si>
  <si>
    <t>Finance (Hisao Sekine)</t>
  </si>
  <si>
    <t>nao.shiozaki</t>
  </si>
  <si>
    <t>AIG</t>
  </si>
  <si>
    <t>WF F&amp;A-13 Finance Ph2: JPN BPO Origami</t>
  </si>
  <si>
    <t>13881474</t>
  </si>
  <si>
    <t>Kashiyama Kosuke</t>
  </si>
  <si>
    <t>kosuke.kashiyama</t>
  </si>
  <si>
    <t>11587541</t>
  </si>
  <si>
    <t>Hatase Akiko</t>
  </si>
  <si>
    <t>akiko.hatase</t>
  </si>
  <si>
    <t>0011699344_furusato-nozei_potal_new</t>
  </si>
  <si>
    <t>13488945</t>
  </si>
  <si>
    <t>Ikeda Asuka</t>
  </si>
  <si>
    <t>asuka.ikeda</t>
  </si>
  <si>
    <t>11588557</t>
  </si>
  <si>
    <t>Kato Yohei A.</t>
  </si>
  <si>
    <t>yohei.a.kato</t>
  </si>
  <si>
    <t>0011038371_(CTI)Capability Enhancement-A</t>
  </si>
  <si>
    <t>13726005</t>
  </si>
  <si>
    <t>Morobayashi Misao</t>
  </si>
  <si>
    <t>misao.morobayashi</t>
  </si>
  <si>
    <t>9940325463-FH ERP&amp;CRM Blue Print Support</t>
  </si>
  <si>
    <t>11523403</t>
  </si>
  <si>
    <t>Suzuki Takaya A.</t>
  </si>
  <si>
    <t>takaya.a.suzuki</t>
  </si>
  <si>
    <t>DAIMLER</t>
  </si>
  <si>
    <t>9940102092 - Daimler F&amp;A BPO at Fuso</t>
  </si>
  <si>
    <t>11588327</t>
  </si>
  <si>
    <t>Hisayasu Yo</t>
  </si>
  <si>
    <t>yo.hisayasu</t>
  </si>
  <si>
    <t>11704004</t>
  </si>
  <si>
    <t>Usui Momoka</t>
  </si>
  <si>
    <t>momoka.usui</t>
  </si>
  <si>
    <t>13187928</t>
  </si>
  <si>
    <t>Nakatomi Tomohiro</t>
  </si>
  <si>
    <t>tomohiro.nakatomi</t>
  </si>
  <si>
    <t>13488971</t>
  </si>
  <si>
    <t>Lee Yeji</t>
  </si>
  <si>
    <t>yeji.lee</t>
  </si>
  <si>
    <t>11512595</t>
  </si>
  <si>
    <t>Konishi Shogo A.</t>
  </si>
  <si>
    <t>shogo.a.konishi</t>
  </si>
  <si>
    <t>11487823</t>
  </si>
  <si>
    <t>Yamaguchi Mao A.</t>
  </si>
  <si>
    <t>mao.a.yamaguchi</t>
  </si>
  <si>
    <t>11588457</t>
  </si>
  <si>
    <t>Yamaoka Masakazu</t>
  </si>
  <si>
    <t>masakazu.yamaoka</t>
  </si>
  <si>
    <t>13765360</t>
  </si>
  <si>
    <t>Shibata Nanami</t>
  </si>
  <si>
    <t>nanami.shibata</t>
  </si>
  <si>
    <t>11588527</t>
  </si>
  <si>
    <t>Nakashima Hitomi</t>
  </si>
  <si>
    <t>hitomi.nakashima</t>
  </si>
  <si>
    <t>11670203</t>
  </si>
  <si>
    <t>Ogino Satomi</t>
  </si>
  <si>
    <t>satomi.ogino</t>
  </si>
  <si>
    <t>13670973</t>
  </si>
  <si>
    <t>Kikuchi Mao</t>
  </si>
  <si>
    <t>mao.kikuchi</t>
  </si>
  <si>
    <t>9940477880 - MY_SaleFront_AIX_nurturing_</t>
  </si>
  <si>
    <t>11588332</t>
  </si>
  <si>
    <t>Arai Kaoru</t>
  </si>
  <si>
    <t>kaoru.arai</t>
  </si>
  <si>
    <t>11588377</t>
  </si>
  <si>
    <t>Nishimaki Nao</t>
  </si>
  <si>
    <t>nao.nishimaki</t>
  </si>
  <si>
    <t>13590135</t>
  </si>
  <si>
    <t>Yatsu Ayako</t>
  </si>
  <si>
    <t>ayako.yatsu</t>
  </si>
  <si>
    <t>11588480</t>
  </si>
  <si>
    <t>Wakatabe Tatsuya</t>
  </si>
  <si>
    <t>tatsuya.wakatabe</t>
  </si>
  <si>
    <t>13160323</t>
  </si>
  <si>
    <t>Konagane Joji</t>
  </si>
  <si>
    <t>joji.konagane</t>
  </si>
  <si>
    <t>10007454</t>
  </si>
  <si>
    <t>Matsumoto Toshiyuki</t>
  </si>
  <si>
    <t>toshiyuki.matsumoto</t>
  </si>
  <si>
    <t>13394074</t>
  </si>
  <si>
    <t>Ushio Misato</t>
  </si>
  <si>
    <t>misato.ushio</t>
  </si>
  <si>
    <t>FUJIKURA LTD</t>
  </si>
  <si>
    <t>9940462617 - Fujikura ERP Biz Transforma</t>
  </si>
  <si>
    <t>13528081</t>
  </si>
  <si>
    <t>Suzuki Hinano</t>
  </si>
  <si>
    <t>hinano.suzuki</t>
  </si>
  <si>
    <t>13697045</t>
  </si>
  <si>
    <t>Toda Miyuki</t>
  </si>
  <si>
    <t>miyuki.toda</t>
  </si>
  <si>
    <t>IMJ Brand and Communication Dev</t>
  </si>
  <si>
    <t>13107794</t>
  </si>
  <si>
    <t>Mizutani Ken</t>
  </si>
  <si>
    <t>ken.mizutani</t>
  </si>
  <si>
    <t>13289782</t>
  </si>
  <si>
    <t>Sato Ayaka C.</t>
  </si>
  <si>
    <t>ayaka.c.sato</t>
  </si>
  <si>
    <t>10451591</t>
  </si>
  <si>
    <t>Nomura Yoshihide</t>
  </si>
  <si>
    <t>yoshihide.nomura</t>
  </si>
  <si>
    <t>11211036</t>
  </si>
  <si>
    <t>Fujikake Shinichi</t>
  </si>
  <si>
    <t>shinichi.fujikake</t>
  </si>
  <si>
    <t>11704042</t>
  </si>
  <si>
    <t>Minegishi Kintaro</t>
  </si>
  <si>
    <t>kintaro.minegishi</t>
  </si>
  <si>
    <t>13646260</t>
  </si>
  <si>
    <t>Pyo Seongmin</t>
  </si>
  <si>
    <t>seongmin.pyo</t>
  </si>
  <si>
    <t>13547824</t>
  </si>
  <si>
    <t>Katanasaka Megumi</t>
  </si>
  <si>
    <t>megumi.katanasaka</t>
  </si>
  <si>
    <t>11543450</t>
  </si>
  <si>
    <t>Okazaki Takeyuki</t>
  </si>
  <si>
    <t>takeyuki.okazaki</t>
  </si>
  <si>
    <t>11140082</t>
  </si>
  <si>
    <t>Hiwasaki Kumiko</t>
  </si>
  <si>
    <t>kumiko.hiwasaki</t>
  </si>
  <si>
    <t>Project C_Core HR</t>
  </si>
  <si>
    <t>11588568</t>
  </si>
  <si>
    <t>Kinoshita Jun</t>
  </si>
  <si>
    <t>jun.kinoshita</t>
  </si>
  <si>
    <t>11651615</t>
  </si>
  <si>
    <t>Ogata Kentaro</t>
  </si>
  <si>
    <t>kentaro.ogata</t>
  </si>
  <si>
    <t>ANA HOLDINGS INC.</t>
  </si>
  <si>
    <t>9940394078-IMJ-[ANA X]SMC Ope support_22</t>
  </si>
  <si>
    <t>13795952</t>
  </si>
  <si>
    <t>Shirota Yukiko</t>
  </si>
  <si>
    <t>yukiko.shirota</t>
  </si>
  <si>
    <t>13500271</t>
  </si>
  <si>
    <t>Araumi Sanae</t>
  </si>
  <si>
    <t>sanae.araumi</t>
  </si>
  <si>
    <t>11762729</t>
  </si>
  <si>
    <t>Takahashi Hitomi</t>
  </si>
  <si>
    <t>hitomi.takahashi</t>
  </si>
  <si>
    <t>11533340</t>
  </si>
  <si>
    <t>Ikeda Takehisa</t>
  </si>
  <si>
    <t>takehisa.ikeda</t>
  </si>
  <si>
    <t>11610531</t>
  </si>
  <si>
    <t>Toyama Seiichiro</t>
  </si>
  <si>
    <t>seiichiro.toyama</t>
  </si>
  <si>
    <t>13085122</t>
  </si>
  <si>
    <t>Nakamura Makoto A.</t>
  </si>
  <si>
    <t>makoto.a.nakamura</t>
  </si>
  <si>
    <t>13525211</t>
  </si>
  <si>
    <t>Chiba Masashi</t>
  </si>
  <si>
    <t>masashi.chiba</t>
  </si>
  <si>
    <t>13828387</t>
  </si>
  <si>
    <t>Hayashi Yoshihiko</t>
  </si>
  <si>
    <t>yoshihiko.hayashi</t>
  </si>
  <si>
    <t>13467609</t>
  </si>
  <si>
    <t>Koizumi Masahiro</t>
  </si>
  <si>
    <t>masahiro.koizumi</t>
  </si>
  <si>
    <t>13696056</t>
  </si>
  <si>
    <t>Saeki Yusuke</t>
  </si>
  <si>
    <t>yusuke.saeki</t>
  </si>
  <si>
    <t>13684467</t>
  </si>
  <si>
    <t>Nishibayashi Kazuma</t>
  </si>
  <si>
    <t>kazuma.nishibayashi</t>
  </si>
  <si>
    <t>13370634</t>
  </si>
  <si>
    <t>Hidaka Shunichi</t>
  </si>
  <si>
    <t>shunichi.hidaka</t>
  </si>
  <si>
    <t>11657687</t>
  </si>
  <si>
    <t>Kobayashi Shinnosuke</t>
  </si>
  <si>
    <t>shinnosuke.kobayashi</t>
  </si>
  <si>
    <t>13790054</t>
  </si>
  <si>
    <t>Kitamura Yuka</t>
  </si>
  <si>
    <t>yuka.kitamura</t>
  </si>
  <si>
    <t>13723629</t>
  </si>
  <si>
    <t>Furuyama Fujiko</t>
  </si>
  <si>
    <t>fujiko.furuyama</t>
  </si>
  <si>
    <t>DAIWA SECURITIES GROUP</t>
  </si>
  <si>
    <t>9940380173- IMJ-[DaiwaSec]Web Ope BPO(21</t>
  </si>
  <si>
    <t>13847728</t>
  </si>
  <si>
    <t>Mao Shanshan</t>
  </si>
  <si>
    <t>shanshan.mao</t>
  </si>
  <si>
    <t>13422338</t>
  </si>
  <si>
    <t>Higashi Kaoru</t>
  </si>
  <si>
    <t>kaoru.higashi</t>
  </si>
  <si>
    <t>13441232</t>
  </si>
  <si>
    <t>Kohda Mina</t>
  </si>
  <si>
    <t>mina.kohda</t>
  </si>
  <si>
    <t>BXB7V001 Transition</t>
  </si>
  <si>
    <t>13696061</t>
  </si>
  <si>
    <t>Masamoto Takeshi</t>
  </si>
  <si>
    <t>takeshi.masamoto</t>
  </si>
  <si>
    <t>11676728</t>
  </si>
  <si>
    <t>Chijiya Masataka</t>
  </si>
  <si>
    <t>masataka.chijiya</t>
  </si>
  <si>
    <t>MYNAVI CORPORATION</t>
  </si>
  <si>
    <t>BXUXZ001</t>
  </si>
  <si>
    <t>13818993</t>
  </si>
  <si>
    <t>Niwa Hideshi</t>
  </si>
  <si>
    <t>hideshi.niwa</t>
  </si>
  <si>
    <t>11588474</t>
  </si>
  <si>
    <t>Kon Sakura</t>
  </si>
  <si>
    <t>sakura.kon</t>
  </si>
  <si>
    <t>10484240</t>
  </si>
  <si>
    <t>Sato Tomoki</t>
  </si>
  <si>
    <t>tomoki.sato</t>
  </si>
  <si>
    <t>9940495894 - EDU_TokyoUniv_ Financ</t>
  </si>
  <si>
    <t>13763404</t>
  </si>
  <si>
    <t>Arai Sachiyo</t>
  </si>
  <si>
    <t>DIS Japan (Daisuke Igari)</t>
  </si>
  <si>
    <t>sachiyo.arai</t>
  </si>
  <si>
    <t>DIS_Japan</t>
  </si>
  <si>
    <t>11588427</t>
  </si>
  <si>
    <t>Kotani Natsuko</t>
  </si>
  <si>
    <t>natsuko.kotani</t>
  </si>
  <si>
    <t>13664345</t>
  </si>
  <si>
    <t>Egan Kevin</t>
  </si>
  <si>
    <t>kevin.egan</t>
  </si>
  <si>
    <t>11349922</t>
  </si>
  <si>
    <t>Koga Naoki</t>
  </si>
  <si>
    <t>naoki.koga</t>
  </si>
  <si>
    <t>11703801</t>
  </si>
  <si>
    <t>Miyazawa Katsunori</t>
  </si>
  <si>
    <t>katsunori.miyazawa</t>
  </si>
  <si>
    <t>11869365</t>
  </si>
  <si>
    <t>Tashiro Kota</t>
  </si>
  <si>
    <t>kota.tashiro</t>
  </si>
  <si>
    <t>11588484</t>
  </si>
  <si>
    <t>Yano Masako</t>
  </si>
  <si>
    <t>masako.yano</t>
  </si>
  <si>
    <t>11318706</t>
  </si>
  <si>
    <t>Nomoto Akiko</t>
  </si>
  <si>
    <t>akiko.nomoto</t>
  </si>
  <si>
    <t>13080815</t>
  </si>
  <si>
    <t>Nagaoka Ryuichiro</t>
  </si>
  <si>
    <t>ryuichiro.nagaoka</t>
  </si>
  <si>
    <t>13699569</t>
  </si>
  <si>
    <t>Li Jinhua</t>
  </si>
  <si>
    <t>jinhua.li</t>
  </si>
  <si>
    <t>13049684</t>
  </si>
  <si>
    <t>Iikura Kazuki</t>
  </si>
  <si>
    <t>kazuki.iikura</t>
  </si>
  <si>
    <t>11588423</t>
  </si>
  <si>
    <t>Shikii Ayano</t>
  </si>
  <si>
    <t>ayano.shikii</t>
  </si>
  <si>
    <t>11768925</t>
  </si>
  <si>
    <t>Takeda Yoshihiro</t>
  </si>
  <si>
    <t>yoshihiro.takeda</t>
  </si>
  <si>
    <t>13715322</t>
  </si>
  <si>
    <t>Kihira Tadahiko</t>
  </si>
  <si>
    <t>tadahiko.kihira</t>
  </si>
  <si>
    <t>13851572</t>
  </si>
  <si>
    <t>Tanaka Hiromitsu A.</t>
  </si>
  <si>
    <t>hiromitsu.a.tanaka</t>
  </si>
  <si>
    <t>13662362</t>
  </si>
  <si>
    <t>Hoshino Mayuna</t>
  </si>
  <si>
    <t>mayuna.hoshino</t>
  </si>
  <si>
    <t>0011853215-CGA_KKH_vaccination contract</t>
  </si>
  <si>
    <t>11586053</t>
  </si>
  <si>
    <t>Takano Kenichi</t>
  </si>
  <si>
    <t>kenichi.takano</t>
  </si>
  <si>
    <t>11830064</t>
  </si>
  <si>
    <t>Honda Shunsuke</t>
  </si>
  <si>
    <t>shunsuke.honda</t>
  </si>
  <si>
    <t>13651525</t>
  </si>
  <si>
    <t>Naito Hiro</t>
  </si>
  <si>
    <t>hiro.naito</t>
  </si>
  <si>
    <t>13832425</t>
  </si>
  <si>
    <t>Yan Xiaohui</t>
  </si>
  <si>
    <t>xiaohui.yan</t>
  </si>
  <si>
    <t>11231327</t>
  </si>
  <si>
    <t>Horiguchi Kazue</t>
  </si>
  <si>
    <t>kazue.horiguchi</t>
  </si>
  <si>
    <t>10479433</t>
  </si>
  <si>
    <t>Kawaguchi Akinori</t>
  </si>
  <si>
    <t>akinori.kawaguchi</t>
  </si>
  <si>
    <t>11703414</t>
  </si>
  <si>
    <t>Komine Sayuka</t>
  </si>
  <si>
    <t>sayuka.komine</t>
  </si>
  <si>
    <t>13667584</t>
  </si>
  <si>
    <t>Hikichi Yuka</t>
  </si>
  <si>
    <t>yuka.hikichi</t>
  </si>
  <si>
    <t>13664120</t>
  </si>
  <si>
    <t>Tsukamoto Mai</t>
  </si>
  <si>
    <t>mai.tsukamoto</t>
  </si>
  <si>
    <t>11276109</t>
  </si>
  <si>
    <t>Nakamura Keigo</t>
  </si>
  <si>
    <t>keigo.nakamura</t>
  </si>
  <si>
    <t>11528075</t>
  </si>
  <si>
    <t>Morita Juichiro</t>
  </si>
  <si>
    <t>juichiro.morita</t>
  </si>
  <si>
    <t>Transformation Support Service</t>
  </si>
  <si>
    <t>11588537</t>
  </si>
  <si>
    <t>Sakota Hayato</t>
  </si>
  <si>
    <t>hayato.sakota</t>
  </si>
  <si>
    <t>13702426</t>
  </si>
  <si>
    <t>Hayashi Airi</t>
  </si>
  <si>
    <t>airi.hayashi</t>
  </si>
  <si>
    <t>11233054</t>
  </si>
  <si>
    <t>Fan Jing</t>
  </si>
  <si>
    <t>jing.fan</t>
  </si>
  <si>
    <t>13640719</t>
  </si>
  <si>
    <t>Eto Keisuke</t>
  </si>
  <si>
    <t>keisuke.eto</t>
  </si>
  <si>
    <t>11311819</t>
  </si>
  <si>
    <t>Takahata Ryosuke</t>
  </si>
  <si>
    <t>ryosuke.takahata</t>
  </si>
  <si>
    <t>11618754</t>
  </si>
  <si>
    <t>Hayasaka Kazuhiro</t>
  </si>
  <si>
    <t>kazuhiro.hayasaka</t>
  </si>
  <si>
    <t>11610513</t>
  </si>
  <si>
    <t>Kawaguchi Atsushi</t>
  </si>
  <si>
    <t>atsushi.kawaguchi</t>
  </si>
  <si>
    <t>13080836</t>
  </si>
  <si>
    <t>Shiozawa Masaki</t>
  </si>
  <si>
    <t>masaki.shiozawa</t>
  </si>
  <si>
    <t>11875414</t>
  </si>
  <si>
    <t>Nakada Junpei</t>
  </si>
  <si>
    <t>junpei.nakada</t>
  </si>
  <si>
    <t>11205316</t>
  </si>
  <si>
    <t>Senokuchi Haruyoshi</t>
  </si>
  <si>
    <t>haruyoshi.senokuchi</t>
  </si>
  <si>
    <t>13424391</t>
  </si>
  <si>
    <t>Oka Yuri</t>
  </si>
  <si>
    <t>yuri.oka</t>
  </si>
  <si>
    <t>11905930</t>
  </si>
  <si>
    <t>Yamashita Mitsuo</t>
  </si>
  <si>
    <t>mitsuo.yamashita</t>
  </si>
  <si>
    <t>13790025</t>
  </si>
  <si>
    <t>Yamane Akie</t>
  </si>
  <si>
    <t>akie.yamane</t>
  </si>
  <si>
    <t>DAI-ICHI LIFE HOLDINGS INC.</t>
  </si>
  <si>
    <t>11991771_ Digital Marketing Transformati</t>
  </si>
  <si>
    <t>11586066</t>
  </si>
  <si>
    <t>Suzuki Madoka</t>
  </si>
  <si>
    <t>madoka.suzuki</t>
  </si>
  <si>
    <t>13789734</t>
  </si>
  <si>
    <t>Nagaike Yusuke</t>
  </si>
  <si>
    <t>yusuke.nagaike</t>
  </si>
  <si>
    <t>13721939</t>
  </si>
  <si>
    <t>Okamoto Azusa</t>
  </si>
  <si>
    <t>azusa.okamoto</t>
  </si>
  <si>
    <t>13791624</t>
  </si>
  <si>
    <t>Wakabayashi Manami</t>
  </si>
  <si>
    <t>manami.wakabayashi</t>
  </si>
  <si>
    <t>13466516</t>
  </si>
  <si>
    <t>Chen Tingrui</t>
  </si>
  <si>
    <t>tingrui.chen</t>
  </si>
  <si>
    <t>13827553</t>
  </si>
  <si>
    <t>Tanaka Hikari</t>
  </si>
  <si>
    <t>hikari.tanaka</t>
  </si>
  <si>
    <t>11669688</t>
  </si>
  <si>
    <t>Ando Atsushi</t>
  </si>
  <si>
    <t>atsushi.ando</t>
  </si>
  <si>
    <t>11798517</t>
  </si>
  <si>
    <t>An Yan</t>
  </si>
  <si>
    <t>yan.an</t>
  </si>
  <si>
    <t>13441177</t>
  </si>
  <si>
    <t>Iwata Kenji</t>
  </si>
  <si>
    <t>kenji.iwata</t>
  </si>
  <si>
    <t>13574786</t>
  </si>
  <si>
    <t>Ishikawa Shohei</t>
  </si>
  <si>
    <t>shohei.ishikawa</t>
  </si>
  <si>
    <t>OSAKA GAS CO. LTD.</t>
  </si>
  <si>
    <t>9940327049 - Unboundling Digitalization</t>
  </si>
  <si>
    <t>13598266</t>
  </si>
  <si>
    <t>Hirano Yukihiro A.</t>
  </si>
  <si>
    <t>yukihiro.a.hirano</t>
  </si>
  <si>
    <t>13698026</t>
  </si>
  <si>
    <t>Fushimi Yayoi</t>
  </si>
  <si>
    <t>yayoi.fushimi</t>
  </si>
  <si>
    <t>13789964</t>
  </si>
  <si>
    <t>Kitamura Kei</t>
  </si>
  <si>
    <t>k.kitamura</t>
  </si>
  <si>
    <t>NTA_Promoting_e-Tax_PIT_FY24</t>
  </si>
  <si>
    <t>11839000</t>
  </si>
  <si>
    <t>Miyama Yurie</t>
  </si>
  <si>
    <t>yurie.miyama</t>
  </si>
  <si>
    <t>11703415</t>
  </si>
  <si>
    <t>Fujiwara Yuki A.</t>
  </si>
  <si>
    <t>yuki.a.fujiwara</t>
  </si>
  <si>
    <t>13711400</t>
  </si>
  <si>
    <t>Masuzaki Mari</t>
  </si>
  <si>
    <t>mari.masuzaki</t>
  </si>
  <si>
    <t>13555877</t>
  </si>
  <si>
    <t>Paruvangada Bopana Neelamma</t>
  </si>
  <si>
    <t>neelamma.paruvangada</t>
  </si>
  <si>
    <t>11704037</t>
  </si>
  <si>
    <t>Fukai Mio</t>
  </si>
  <si>
    <t>mio.fukai</t>
  </si>
  <si>
    <t>THE WALT DISNEY CO.</t>
  </si>
  <si>
    <t>9940428395 - IMJ[WDJ] D+ Service operati</t>
  </si>
  <si>
    <t>13683887</t>
  </si>
  <si>
    <t>Yagishita Natsumi</t>
  </si>
  <si>
    <t>natsumi.yagishita</t>
  </si>
  <si>
    <t>13686633</t>
  </si>
  <si>
    <t>Komatsu Takayuki</t>
  </si>
  <si>
    <t>takayuki.komatsu</t>
  </si>
  <si>
    <t>11588823</t>
  </si>
  <si>
    <t>Koike Manabu</t>
  </si>
  <si>
    <t>manabu.koike</t>
  </si>
  <si>
    <t>11591528</t>
  </si>
  <si>
    <t>Urano Kimiko</t>
  </si>
  <si>
    <t>kimiko.urano</t>
  </si>
  <si>
    <t>11588431</t>
  </si>
  <si>
    <t>Kiminami Kan</t>
  </si>
  <si>
    <t>kan.kiminami</t>
  </si>
  <si>
    <t>13792773</t>
  </si>
  <si>
    <t>Tamura Sae</t>
  </si>
  <si>
    <t>sae.tamura</t>
  </si>
  <si>
    <t>13440160</t>
  </si>
  <si>
    <t>Hasegawa Miho</t>
  </si>
  <si>
    <t>miho.hasegawa</t>
  </si>
  <si>
    <t>11610526</t>
  </si>
  <si>
    <t>Koga Tomohiro B.</t>
  </si>
  <si>
    <t>tomohiro.b.koga</t>
  </si>
  <si>
    <t>13175313</t>
  </si>
  <si>
    <t>Nishiyama Koki</t>
  </si>
  <si>
    <t>koki.nishiyama</t>
  </si>
  <si>
    <t>13258935</t>
  </si>
  <si>
    <t>Kuroki Yodo</t>
  </si>
  <si>
    <t>yodo.kuroki</t>
  </si>
  <si>
    <t>13554194</t>
  </si>
  <si>
    <t>Kagaya Kohei</t>
  </si>
  <si>
    <t>kohei.kagaya</t>
  </si>
  <si>
    <t>13790010</t>
  </si>
  <si>
    <t>Nakamura Tomoki</t>
  </si>
  <si>
    <t>t.a.nakamura</t>
  </si>
  <si>
    <t>13795079</t>
  </si>
  <si>
    <t>Yamamoto Hideki</t>
  </si>
  <si>
    <t>hideki.b.yamamoto</t>
  </si>
  <si>
    <t>11311118</t>
  </si>
  <si>
    <t>Takashima Hideyuki A.</t>
  </si>
  <si>
    <t>hideyuki.a.takashima</t>
  </si>
  <si>
    <t>13525167</t>
  </si>
  <si>
    <t>Toyokuwa Riona</t>
  </si>
  <si>
    <t>riona.toyokuwa</t>
  </si>
  <si>
    <t>13789719</t>
  </si>
  <si>
    <t>Ibusuki Shinichiro</t>
  </si>
  <si>
    <t>shinichiro.ibusuki</t>
  </si>
  <si>
    <t>IMJ Management-Executive</t>
  </si>
  <si>
    <t>11704030</t>
  </si>
  <si>
    <t>Yamashita Yukiya</t>
  </si>
  <si>
    <t>yukiya.yamashita</t>
  </si>
  <si>
    <t>13610569</t>
  </si>
  <si>
    <t>Shimada Takahiro</t>
  </si>
  <si>
    <t>takahiro.shimada</t>
  </si>
  <si>
    <t>13712138</t>
  </si>
  <si>
    <t>Fukunaga Kozue</t>
  </si>
  <si>
    <t>kozue.fukunaga</t>
  </si>
  <si>
    <t>13827685</t>
  </si>
  <si>
    <t>Tokuyama Takumi</t>
  </si>
  <si>
    <t>takumi.tokuyama</t>
  </si>
  <si>
    <t>11578212</t>
  </si>
  <si>
    <t>Tsuyuzaki Yuka</t>
  </si>
  <si>
    <t>yuka.tsuyuzaki</t>
  </si>
  <si>
    <t>PINTEREST</t>
  </si>
  <si>
    <t>Japan SMB Ad Sales</t>
  </si>
  <si>
    <t>11869385</t>
  </si>
  <si>
    <t>Yumura Harumi</t>
  </si>
  <si>
    <t>harumi.yumura</t>
  </si>
  <si>
    <t>11587582</t>
  </si>
  <si>
    <t>Matsunaga Hiroyuki</t>
  </si>
  <si>
    <t>hiroyuki.matsunaga</t>
  </si>
  <si>
    <t>11588410</t>
  </si>
  <si>
    <t>Tsuji Tomohiro A.</t>
  </si>
  <si>
    <t>tomohiro.a.tsuji</t>
  </si>
  <si>
    <t>11588602</t>
  </si>
  <si>
    <t>Kaneko Hidetoshi</t>
  </si>
  <si>
    <t>hidetoshi.kaneko</t>
  </si>
  <si>
    <t>11704023</t>
  </si>
  <si>
    <t>Arai Rina</t>
  </si>
  <si>
    <t>rina.arai</t>
  </si>
  <si>
    <t>11762718</t>
  </si>
  <si>
    <t>Koyama Takayasu</t>
  </si>
  <si>
    <t>takayasu.koyama</t>
  </si>
  <si>
    <t>13107790</t>
  </si>
  <si>
    <t>Yamakita Risa</t>
  </si>
  <si>
    <t>risa.yamakita</t>
  </si>
  <si>
    <t>13469826</t>
  </si>
  <si>
    <t>Taniuchi Maki</t>
  </si>
  <si>
    <t>maki.taniuchi</t>
  </si>
  <si>
    <t>13607166</t>
  </si>
  <si>
    <t>Tsushima Kota</t>
  </si>
  <si>
    <t>kota.tsushima</t>
  </si>
  <si>
    <t>13644975</t>
  </si>
  <si>
    <t>Wada Shunya</t>
  </si>
  <si>
    <t>shunya.wada</t>
  </si>
  <si>
    <t>13684443</t>
  </si>
  <si>
    <t>Susa Tsuyoshi</t>
  </si>
  <si>
    <t>tsuyoshi.susa</t>
  </si>
  <si>
    <t>IMJ Design Tasks Direction</t>
  </si>
  <si>
    <t>13733231</t>
  </si>
  <si>
    <t>Wang Shanshan</t>
  </si>
  <si>
    <t>shanshan.i.wang</t>
  </si>
  <si>
    <t>13686644</t>
  </si>
  <si>
    <t>Tsuji Kentaro</t>
  </si>
  <si>
    <t>kentaro.tsuji</t>
  </si>
  <si>
    <t>JOHNSON &amp; JOHNSON</t>
  </si>
  <si>
    <t>9940196968 - AP_Pharma_Jansen KK PV BPO</t>
  </si>
  <si>
    <t>11588488</t>
  </si>
  <si>
    <t>Murakami Mitsuki</t>
  </si>
  <si>
    <t>mitsuki.murakami</t>
  </si>
  <si>
    <t>13080909</t>
  </si>
  <si>
    <t>Kido Ayaka</t>
  </si>
  <si>
    <t>ayaka.kido</t>
  </si>
  <si>
    <t>9940421108_MSA Healthcare SI(202207-09)</t>
  </si>
  <si>
    <t>10345248</t>
  </si>
  <si>
    <t>Ito Yasuko</t>
  </si>
  <si>
    <t>yasuko.ito</t>
  </si>
  <si>
    <t>13874366</t>
  </si>
  <si>
    <t>Horie Yuto</t>
  </si>
  <si>
    <t>yuto.horie</t>
  </si>
  <si>
    <t>13371296</t>
  </si>
  <si>
    <t>Nishimura Tatsumi</t>
  </si>
  <si>
    <t>tatsumi.nishimura</t>
  </si>
  <si>
    <t>11588408</t>
  </si>
  <si>
    <t>Kitajima Kodai</t>
  </si>
  <si>
    <t>kodai.kitajima</t>
  </si>
  <si>
    <t>11670107</t>
  </si>
  <si>
    <t>Shima Yukie</t>
  </si>
  <si>
    <t>yukie.shima</t>
  </si>
  <si>
    <t>9940379483 IMJ-[JCB]SalesSupportPh4_BPO</t>
  </si>
  <si>
    <t>11810112</t>
  </si>
  <si>
    <t>Asano Hisayo</t>
  </si>
  <si>
    <t>hisayo.asano</t>
  </si>
  <si>
    <t>11239585</t>
  </si>
  <si>
    <t>Hosobuchi Masashi</t>
  </si>
  <si>
    <t>masashi.hosobuchi</t>
  </si>
  <si>
    <t>13645297</t>
  </si>
  <si>
    <t>Ueda Ryuto</t>
  </si>
  <si>
    <t>ryuto.ueda</t>
  </si>
  <si>
    <t>10001661</t>
  </si>
  <si>
    <t>Watanabe Akiko A.</t>
  </si>
  <si>
    <t>akiko.a.watanabe</t>
  </si>
  <si>
    <t>10006121</t>
  </si>
  <si>
    <t>Kobayashi Tomohiro</t>
  </si>
  <si>
    <t>tomohiro.kobayashi</t>
  </si>
  <si>
    <t>10048272</t>
  </si>
  <si>
    <t>Terashima Yumiko</t>
  </si>
  <si>
    <t>yumiko.terashima</t>
  </si>
  <si>
    <t>10048494</t>
  </si>
  <si>
    <t>Sasaki Fumie</t>
  </si>
  <si>
    <t>fumie.sasaki</t>
  </si>
  <si>
    <t>10054989</t>
  </si>
  <si>
    <t>Tsuchiya Tomokazu</t>
  </si>
  <si>
    <t>tomokazu.tsuchiya</t>
  </si>
  <si>
    <t>10071437</t>
  </si>
  <si>
    <t>Tateishi Mayumi</t>
  </si>
  <si>
    <t>mayumi.tateishi</t>
  </si>
  <si>
    <t>10083370</t>
  </si>
  <si>
    <t>Watase Ryohei</t>
  </si>
  <si>
    <t>ryohei.watase</t>
  </si>
  <si>
    <t>10098049</t>
  </si>
  <si>
    <t>Hirano Akiko</t>
  </si>
  <si>
    <t>akiko.hirano</t>
  </si>
  <si>
    <t>9940264400-Patent administration BPO</t>
  </si>
  <si>
    <t>10161535</t>
  </si>
  <si>
    <t>Sasaki Daisuke</t>
  </si>
  <si>
    <t>daisuke.sasaki</t>
  </si>
  <si>
    <t>10292554</t>
  </si>
  <si>
    <t>Kodani Shintaro</t>
  </si>
  <si>
    <t>shintaro.kodani</t>
  </si>
  <si>
    <t>10318700</t>
  </si>
  <si>
    <t>Kuniyuki Masako</t>
  </si>
  <si>
    <t>masako.kuniyuki</t>
  </si>
  <si>
    <t>9940067058 - DoCoMo Mobile SCM</t>
  </si>
  <si>
    <t>10326920</t>
  </si>
  <si>
    <t>Isakai Takeshi</t>
  </si>
  <si>
    <t>takeshi.isakai</t>
  </si>
  <si>
    <t>10347770</t>
  </si>
  <si>
    <t>Bannai Kengo</t>
  </si>
  <si>
    <t>kengo.bannai</t>
  </si>
  <si>
    <t>10435004</t>
  </si>
  <si>
    <t>Fukazawa Hajime</t>
  </si>
  <si>
    <t>hajime.fukazawa</t>
  </si>
  <si>
    <t>10446225</t>
  </si>
  <si>
    <t>Akiyama Keitaro</t>
  </si>
  <si>
    <t>keitaro.akiyama</t>
  </si>
  <si>
    <t>10465135</t>
  </si>
  <si>
    <t>Furusho Koichi</t>
  </si>
  <si>
    <t>koichi.furusho</t>
  </si>
  <si>
    <t>0011620858_JGFE_TMG_DJ_Seweage_Acc_PLN(R</t>
  </si>
  <si>
    <t>10470441</t>
  </si>
  <si>
    <t>Umakoshi Naho</t>
  </si>
  <si>
    <t>naho.umakoshi</t>
  </si>
  <si>
    <t>10472000</t>
  </si>
  <si>
    <t>Wakui Takayoshi</t>
  </si>
  <si>
    <t>takayoshi.wakui</t>
  </si>
  <si>
    <t>PJ_AA PV</t>
  </si>
  <si>
    <t>10485844</t>
  </si>
  <si>
    <t>Tohyama Kenji</t>
  </si>
  <si>
    <t>kenji.tohyama</t>
  </si>
  <si>
    <t>10529322</t>
  </si>
  <si>
    <t>Kuriyama Dai</t>
  </si>
  <si>
    <t>dai.kuriyama</t>
  </si>
  <si>
    <t>10537482</t>
  </si>
  <si>
    <t>Tanaka Tatsuto</t>
  </si>
  <si>
    <t>tatsuto.tanaka</t>
  </si>
  <si>
    <t>10632952</t>
  </si>
  <si>
    <t>Suzuki Takahiro C.</t>
  </si>
  <si>
    <t>takahiro.c.suzuki</t>
  </si>
  <si>
    <t>10642456</t>
  </si>
  <si>
    <t>Negishi Yumi</t>
  </si>
  <si>
    <t>yumi.negishi</t>
  </si>
  <si>
    <t>10654944</t>
  </si>
  <si>
    <t>Takahashi Masahiro</t>
  </si>
  <si>
    <t>masahiro.takahashi</t>
  </si>
  <si>
    <t>10683326</t>
  </si>
  <si>
    <t>Ishihara Hiroshi</t>
  </si>
  <si>
    <t>hiroshi.ishihara</t>
  </si>
  <si>
    <t>10709158</t>
  </si>
  <si>
    <t>Shiiba Hiroshi</t>
  </si>
  <si>
    <t>hiroshi.shiiba</t>
  </si>
  <si>
    <t>ATC Sendai CCJ Project</t>
  </si>
  <si>
    <t>10746470</t>
  </si>
  <si>
    <t>Fujikawa Yoko</t>
  </si>
  <si>
    <t>yoko.fujikawa</t>
  </si>
  <si>
    <t>10759715</t>
  </si>
  <si>
    <t>Ota Yukari</t>
  </si>
  <si>
    <t>yukari.ota</t>
  </si>
  <si>
    <t>10768687</t>
  </si>
  <si>
    <t>Shiroshita Yosuke</t>
  </si>
  <si>
    <t>yosuke.shiroshita</t>
  </si>
  <si>
    <t>Signal PMI</t>
  </si>
  <si>
    <t>10775633</t>
  </si>
  <si>
    <t>Tomaru Naoto</t>
  </si>
  <si>
    <t>naoto.tomaru</t>
  </si>
  <si>
    <t>10864904</t>
  </si>
  <si>
    <t>Aoki Noburo</t>
  </si>
  <si>
    <t>noburo.aoki</t>
  </si>
  <si>
    <t>10873178</t>
  </si>
  <si>
    <t>Yoshida Yusuke</t>
  </si>
  <si>
    <t>yusuke.yoshida</t>
  </si>
  <si>
    <t>10889501</t>
  </si>
  <si>
    <t>Hakamada Haruka</t>
  </si>
  <si>
    <t>haruka.hakamada</t>
  </si>
  <si>
    <t>10928949</t>
  </si>
  <si>
    <t>Yang Ying C.</t>
  </si>
  <si>
    <t>ying.c.yang</t>
  </si>
  <si>
    <t>10947332</t>
  </si>
  <si>
    <t>Futo Sayaha</t>
  </si>
  <si>
    <t>sayaha.futo</t>
  </si>
  <si>
    <t>10952245</t>
  </si>
  <si>
    <t>Kumada Koji</t>
  </si>
  <si>
    <t>koji.kumada</t>
  </si>
  <si>
    <t>10982153</t>
  </si>
  <si>
    <t>Kawaguchi Eriko</t>
  </si>
  <si>
    <t>eriko.kawaguchi</t>
  </si>
  <si>
    <t>10986641</t>
  </si>
  <si>
    <t>Sudo Tatsuhiko</t>
  </si>
  <si>
    <t>tatsuhiko.sudo</t>
  </si>
  <si>
    <t>11007489</t>
  </si>
  <si>
    <t>Arai Masako</t>
  </si>
  <si>
    <t>masako.arai</t>
  </si>
  <si>
    <t>11019643</t>
  </si>
  <si>
    <t>Satou Mamiko</t>
  </si>
  <si>
    <t>mamiko.satou</t>
  </si>
  <si>
    <t>11035513</t>
  </si>
  <si>
    <t>Ochi Noboru</t>
  </si>
  <si>
    <t>noboru.ochi</t>
  </si>
  <si>
    <t>11051192</t>
  </si>
  <si>
    <t>Yamaguchi Atsushi</t>
  </si>
  <si>
    <t>atsushi.yamaguchi</t>
  </si>
  <si>
    <t>11054466</t>
  </si>
  <si>
    <t>Sukemura Mizuki</t>
  </si>
  <si>
    <t>mizuki.sukemura</t>
  </si>
  <si>
    <t>11064057</t>
  </si>
  <si>
    <t>Zhang Bin B.</t>
  </si>
  <si>
    <t>bin.b.zhang</t>
  </si>
  <si>
    <t>FUJI ELECTRIC CO., LTD</t>
  </si>
  <si>
    <t>9940491479-FE Process &amp; IT Transformatio</t>
  </si>
  <si>
    <t>11069784</t>
  </si>
  <si>
    <t>Ohta Mami</t>
  </si>
  <si>
    <t>mami.ohta</t>
  </si>
  <si>
    <t>11086739</t>
  </si>
  <si>
    <t>Kanehama Takaharu</t>
  </si>
  <si>
    <t>takaharu.kanehama</t>
  </si>
  <si>
    <t>11096377</t>
  </si>
  <si>
    <t>Furukawa Shunya</t>
  </si>
  <si>
    <t>shunya.furukawa</t>
  </si>
  <si>
    <t>11102752</t>
  </si>
  <si>
    <t>Kurusu Yohei</t>
  </si>
  <si>
    <t>yohei.kurusu</t>
  </si>
  <si>
    <t>11125515</t>
  </si>
  <si>
    <t>Inoue Ryuji</t>
  </si>
  <si>
    <t>ryuji.inoue</t>
  </si>
  <si>
    <t>11136007</t>
  </si>
  <si>
    <t>Kono Yuiko</t>
  </si>
  <si>
    <t>yuiko.kono</t>
  </si>
  <si>
    <t>11158109</t>
  </si>
  <si>
    <t>Nishimura Kanako</t>
  </si>
  <si>
    <t>kanako.nishimura</t>
  </si>
  <si>
    <t>11162516</t>
  </si>
  <si>
    <t>Shimizu Kyoko</t>
  </si>
  <si>
    <t>kyoko.shimizu</t>
  </si>
  <si>
    <t>11174715</t>
  </si>
  <si>
    <t>Shibata Ryo</t>
  </si>
  <si>
    <t>ryo.shibata</t>
  </si>
  <si>
    <t>11194430</t>
  </si>
  <si>
    <t>Hashimoto Mayumi</t>
  </si>
  <si>
    <t>mayumi.hashimoto</t>
  </si>
  <si>
    <t>11198167</t>
  </si>
  <si>
    <t>Iwaya Yumeko</t>
  </si>
  <si>
    <t>yumeko.iwaya</t>
  </si>
  <si>
    <t>11205626</t>
  </si>
  <si>
    <t>Sato Akiko A.</t>
  </si>
  <si>
    <t>akiko.a.sato</t>
  </si>
  <si>
    <t>11211154</t>
  </si>
  <si>
    <t>Piao Yongri A.</t>
  </si>
  <si>
    <t>yongri.a.piao</t>
  </si>
  <si>
    <t>11229728</t>
  </si>
  <si>
    <t>Nakatani Misuzu</t>
  </si>
  <si>
    <t>m.nakatani</t>
  </si>
  <si>
    <t>9940440930_CGA_KKH_CarePlan CC</t>
  </si>
  <si>
    <t>11230794</t>
  </si>
  <si>
    <t>Miyake Tomoki</t>
  </si>
  <si>
    <t>tomoki.miyake</t>
  </si>
  <si>
    <t>11231265</t>
  </si>
  <si>
    <t>Hasegawa Mari</t>
  </si>
  <si>
    <t>mari.hasegawa</t>
  </si>
  <si>
    <t>11231278</t>
  </si>
  <si>
    <t>Takada Noriko</t>
  </si>
  <si>
    <t>noriko.takada</t>
  </si>
  <si>
    <t>11231285</t>
  </si>
  <si>
    <t>Hori Haruna</t>
  </si>
  <si>
    <t>haruna.hori</t>
  </si>
  <si>
    <t>11231287</t>
  </si>
  <si>
    <t>Momose Sachiko</t>
  </si>
  <si>
    <t>sachiko.momose</t>
  </si>
  <si>
    <t>11231291</t>
  </si>
  <si>
    <t>Sato Kaoru</t>
  </si>
  <si>
    <t>kaoru.sato</t>
  </si>
  <si>
    <t>11231313</t>
  </si>
  <si>
    <t>Morishita Naoko</t>
  </si>
  <si>
    <t>naoko.morishita</t>
  </si>
  <si>
    <t>11231331</t>
  </si>
  <si>
    <t>Miyagi Yuki</t>
  </si>
  <si>
    <t>yuki.miyagi</t>
  </si>
  <si>
    <t>11232222</t>
  </si>
  <si>
    <t>Tanaka Chigusa</t>
  </si>
  <si>
    <t>chigusa.tanaka</t>
  </si>
  <si>
    <t>9940245913-Yahoo! Shopping BPO</t>
  </si>
  <si>
    <t>11236009</t>
  </si>
  <si>
    <t>Ohshima Mika</t>
  </si>
  <si>
    <t>mika.ohshima</t>
  </si>
  <si>
    <t>OKI ELECTRIC INDUSTRY CO., LTD</t>
  </si>
  <si>
    <t>12152105_Sales development support</t>
  </si>
  <si>
    <t>11255222</t>
  </si>
  <si>
    <t>Shimizu Rii</t>
  </si>
  <si>
    <t>rii.shimizu</t>
  </si>
  <si>
    <t>11259805</t>
  </si>
  <si>
    <t>Inoue Mika A.</t>
  </si>
  <si>
    <t>mika.a.inoue</t>
  </si>
  <si>
    <t>11259814</t>
  </si>
  <si>
    <t>Fujimoto Hiroaki</t>
  </si>
  <si>
    <t>hiroaki.fujimoto</t>
  </si>
  <si>
    <t>11260490</t>
  </si>
  <si>
    <t>Takijiri Naoki</t>
  </si>
  <si>
    <t>naoki.takijiri</t>
  </si>
  <si>
    <t>11266740</t>
  </si>
  <si>
    <t>Huang Po-Hsuan</t>
  </si>
  <si>
    <t>po-hsuan.huang</t>
  </si>
  <si>
    <t>11273444</t>
  </si>
  <si>
    <t>Minoda Junpei A.</t>
  </si>
  <si>
    <t>junpei.a.minoda</t>
  </si>
  <si>
    <t>11296050</t>
  </si>
  <si>
    <t>Kusaka Yasuko</t>
  </si>
  <si>
    <t>yasuko.kusaka</t>
  </si>
  <si>
    <t>11296956</t>
  </si>
  <si>
    <t>Endo Hironori</t>
  </si>
  <si>
    <t>hironori.endo</t>
  </si>
  <si>
    <t>11311827</t>
  </si>
  <si>
    <t>Kitazawa Takashi</t>
  </si>
  <si>
    <t>takashi.kitazawa</t>
  </si>
  <si>
    <t>11315119</t>
  </si>
  <si>
    <t>Asaoka Hiroaki</t>
  </si>
  <si>
    <t>hiroaki.asaoka</t>
  </si>
  <si>
    <t>11327157</t>
  </si>
  <si>
    <t>Fujimura Ruby</t>
  </si>
  <si>
    <t>ruby.fujimura</t>
  </si>
  <si>
    <t>GMAT</t>
  </si>
  <si>
    <t>11327300</t>
  </si>
  <si>
    <t>Suzuki Yumiko B.</t>
  </si>
  <si>
    <t>yumiko.b.suzuki</t>
  </si>
  <si>
    <t>11331567</t>
  </si>
  <si>
    <t>Honda Toshikazu</t>
  </si>
  <si>
    <t>toshikazu.honda</t>
  </si>
  <si>
    <t>11331919</t>
  </si>
  <si>
    <t>Ishimaru Natsuko</t>
  </si>
  <si>
    <t>natsuko.ishimaru</t>
  </si>
  <si>
    <t>11340414</t>
  </si>
  <si>
    <t>Fukuda Yuta</t>
  </si>
  <si>
    <t>yuta.fukuda</t>
  </si>
  <si>
    <t>11340706</t>
  </si>
  <si>
    <t>Shimoda Yoshihisa</t>
  </si>
  <si>
    <t>yoshihisa.shimoda</t>
  </si>
  <si>
    <t>11353206</t>
  </si>
  <si>
    <t>Ando Nobuhisa</t>
  </si>
  <si>
    <t>nobuhisa.ando</t>
  </si>
  <si>
    <t>11376707</t>
  </si>
  <si>
    <t>masatsugu.kobayashi</t>
  </si>
  <si>
    <t>11376708</t>
  </si>
  <si>
    <t>Nakamura Koki</t>
  </si>
  <si>
    <t>koki.nakamura</t>
  </si>
  <si>
    <t>11377229</t>
  </si>
  <si>
    <t>Yatagai Yasuaki</t>
  </si>
  <si>
    <t>yasuaki.yatagai</t>
  </si>
  <si>
    <t>11396112</t>
  </si>
  <si>
    <t>Takakubo Mayu</t>
  </si>
  <si>
    <t>mayu.takakubo</t>
  </si>
  <si>
    <t>11397683</t>
  </si>
  <si>
    <t>Horiguchi Maho</t>
  </si>
  <si>
    <t>maho.horiguchi</t>
  </si>
  <si>
    <t>11397763</t>
  </si>
  <si>
    <t>Hirata Takuya B.</t>
  </si>
  <si>
    <t>takuya.b.hirata</t>
  </si>
  <si>
    <t>11397765</t>
  </si>
  <si>
    <t>Hayashi Addis Harume</t>
  </si>
  <si>
    <t>harume.hayashi.addis</t>
  </si>
  <si>
    <t>11402317</t>
  </si>
  <si>
    <t>Strom Eri</t>
  </si>
  <si>
    <t>eri.strom</t>
  </si>
  <si>
    <t>11406657</t>
  </si>
  <si>
    <t>Ishibashi Maiko</t>
  </si>
  <si>
    <t>maiko.ishibashi</t>
  </si>
  <si>
    <t>11430807</t>
  </si>
  <si>
    <t>Kozuka Yoshio</t>
  </si>
  <si>
    <t>yoshio.kozuka</t>
  </si>
  <si>
    <t>11430809</t>
  </si>
  <si>
    <t>Matsuura Chiharu</t>
  </si>
  <si>
    <t>chiharu.matsuura</t>
  </si>
  <si>
    <t>11432011</t>
  </si>
  <si>
    <t>Konno Misa</t>
  </si>
  <si>
    <t>misa.konno</t>
  </si>
  <si>
    <t>11432810</t>
  </si>
  <si>
    <t>Toriyama Akira</t>
  </si>
  <si>
    <t>akira.toriyama</t>
  </si>
  <si>
    <t>9940431619_FY23AP_AO_Global AO Renewal</t>
  </si>
  <si>
    <t>11440636</t>
  </si>
  <si>
    <t>Takenouchi Kazutaka</t>
  </si>
  <si>
    <t>kazutaka.takenouchi</t>
  </si>
  <si>
    <t>11451785</t>
  </si>
  <si>
    <t>Naito Chieri</t>
  </si>
  <si>
    <t>chieri.naito</t>
  </si>
  <si>
    <t>9940493727 - CGA_MHLW_Medical Fee DX 202</t>
  </si>
  <si>
    <t>11451912</t>
  </si>
  <si>
    <t>Takizawa Nobukazu</t>
  </si>
  <si>
    <t>nobukazu.takizawa</t>
  </si>
  <si>
    <t>11467024</t>
  </si>
  <si>
    <t>Nakamura Takemi</t>
  </si>
  <si>
    <t>takemi.nakamura</t>
  </si>
  <si>
    <t>11478307</t>
  </si>
  <si>
    <t>Ogino Kumiko</t>
  </si>
  <si>
    <t>kumiko.ogino</t>
  </si>
  <si>
    <t>11494089</t>
  </si>
  <si>
    <t>Shiokawa Shota</t>
  </si>
  <si>
    <t>shota.shiokawa</t>
  </si>
  <si>
    <t>JAPAN HEALTH</t>
  </si>
  <si>
    <t>HH_JHIA_VRO and PgMO R5-R8</t>
  </si>
  <si>
    <t>11499926</t>
  </si>
  <si>
    <t>Fujishima Mayuko</t>
  </si>
  <si>
    <t>mayuko.fujishima</t>
  </si>
  <si>
    <t>11503674</t>
  </si>
  <si>
    <t>Sakakura Morimi</t>
  </si>
  <si>
    <t>morimi.sakakura</t>
  </si>
  <si>
    <t>11504190</t>
  </si>
  <si>
    <t>Tomomatsu Yoko</t>
  </si>
  <si>
    <t>yoko.tomomatsu</t>
  </si>
  <si>
    <t>11512703</t>
  </si>
  <si>
    <t>Hatta Takashi</t>
  </si>
  <si>
    <t>takashi.hatta</t>
  </si>
  <si>
    <t>11512704</t>
  </si>
  <si>
    <t>Shibata Kaori A.</t>
  </si>
  <si>
    <t>kaori.a.shibata</t>
  </si>
  <si>
    <t>11522925</t>
  </si>
  <si>
    <t>Kawanishi Minami A.</t>
  </si>
  <si>
    <t>minami.a.kawanishi</t>
  </si>
  <si>
    <t>11523433</t>
  </si>
  <si>
    <t>Chawla Kashish</t>
  </si>
  <si>
    <t>kashish.chawla</t>
  </si>
  <si>
    <t>11527220</t>
  </si>
  <si>
    <t>Tsugi Mayuko</t>
  </si>
  <si>
    <t>mayuko.tsugi</t>
  </si>
  <si>
    <t>CCJ_Probono_PwD_Internship(Engineer)</t>
  </si>
  <si>
    <t>11527441</t>
  </si>
  <si>
    <t>Sakabe Takumi A.</t>
  </si>
  <si>
    <t>takumi.a.sakabe</t>
  </si>
  <si>
    <t>11527449</t>
  </si>
  <si>
    <t>Serizawa Toshifumi</t>
  </si>
  <si>
    <t>toshifumi.serizawa</t>
  </si>
  <si>
    <t>12156753_LY Procurement BPR Support 2024</t>
  </si>
  <si>
    <t>11528090</t>
  </si>
  <si>
    <t>Ohtani Yuki A.</t>
  </si>
  <si>
    <t>yuki.a.ohtani</t>
  </si>
  <si>
    <t>11533324</t>
  </si>
  <si>
    <t>Hino Marie</t>
  </si>
  <si>
    <t>marie.hino</t>
  </si>
  <si>
    <t>11533357</t>
  </si>
  <si>
    <t>Sakai Yuto</t>
  </si>
  <si>
    <t>yuto.sakai</t>
  </si>
  <si>
    <t>ROCHE</t>
  </si>
  <si>
    <t>11919437-P-CHU-ASPIRE S/4 Early Depl.</t>
  </si>
  <si>
    <t>11536008</t>
  </si>
  <si>
    <t>Toyomasu Rie</t>
  </si>
  <si>
    <t>rie.toyomasu</t>
  </si>
  <si>
    <t>11543449</t>
  </si>
  <si>
    <t>Matsuzaki Kotaro</t>
  </si>
  <si>
    <t>kotaro.matsuzaki</t>
  </si>
  <si>
    <t>11546226</t>
  </si>
  <si>
    <t>Nakatani Masakazu</t>
  </si>
  <si>
    <t>masakazu.nakatani</t>
  </si>
  <si>
    <t>11548108</t>
  </si>
  <si>
    <t>Fujikawa Mika</t>
  </si>
  <si>
    <t>mika.fujikawa</t>
  </si>
  <si>
    <t>11568663</t>
  </si>
  <si>
    <t>Uchida Shizuka</t>
  </si>
  <si>
    <t>shizuka.uchida</t>
  </si>
  <si>
    <t>11578521</t>
  </si>
  <si>
    <t>Dimaculangan Agatha Ingrid Torres</t>
  </si>
  <si>
    <t>a.t.dimaculangan</t>
  </si>
  <si>
    <t>11586024</t>
  </si>
  <si>
    <t>Murakami Takao</t>
  </si>
  <si>
    <t>takao.murakami</t>
  </si>
  <si>
    <t>11586062</t>
  </si>
  <si>
    <t>Takara Mitsuki</t>
  </si>
  <si>
    <t>mitsuki.takara</t>
  </si>
  <si>
    <t>11586063</t>
  </si>
  <si>
    <t>Ono Kentaro</t>
  </si>
  <si>
    <t>kentaro.ono</t>
  </si>
  <si>
    <t>9940499154-- CGA_CAA_CONSUMER ADMIN DX s</t>
  </si>
  <si>
    <t>11586069</t>
  </si>
  <si>
    <t>Ogata Eri</t>
  </si>
  <si>
    <t>eri.ogata</t>
  </si>
  <si>
    <t>11586072</t>
  </si>
  <si>
    <t>Inoue Kazuhiko</t>
  </si>
  <si>
    <t>kazuhiko.inoue</t>
  </si>
  <si>
    <t>11586074</t>
  </si>
  <si>
    <t>Shingaki Koji</t>
  </si>
  <si>
    <t>koji.shingaki</t>
  </si>
  <si>
    <t>Accenture GO</t>
  </si>
  <si>
    <t>11586078</t>
  </si>
  <si>
    <t>Fujise Takara</t>
  </si>
  <si>
    <t>takara.fujise</t>
  </si>
  <si>
    <t>11586079</t>
  </si>
  <si>
    <t>Ohshige Ryoma</t>
  </si>
  <si>
    <t>ryoma.ohshige</t>
  </si>
  <si>
    <t>11586083</t>
  </si>
  <si>
    <t>Kanesaki Ryoma</t>
  </si>
  <si>
    <t>ryoma.kanesaki</t>
  </si>
  <si>
    <t>11586084</t>
  </si>
  <si>
    <t>Hiruma Eiji</t>
  </si>
  <si>
    <t>eiji.hiruma</t>
  </si>
  <si>
    <t>9940188109_Rakuten Application Service</t>
  </si>
  <si>
    <t>11586085</t>
  </si>
  <si>
    <t>Okiharu Tomoki</t>
  </si>
  <si>
    <t>tomoki.okiharu</t>
  </si>
  <si>
    <t>11586089</t>
  </si>
  <si>
    <t>Murakami Masami</t>
  </si>
  <si>
    <t>masami.murakami</t>
  </si>
  <si>
    <t>11586097</t>
  </si>
  <si>
    <t>Sakimoto Natsuki</t>
  </si>
  <si>
    <t>natsuki.sakimoto</t>
  </si>
  <si>
    <t>BASKETBALL CORPORATION INC.</t>
  </si>
  <si>
    <t>9940347657 [BMK]Site contents imp</t>
  </si>
  <si>
    <t>11586098</t>
  </si>
  <si>
    <t>Yasuda Taro A.</t>
  </si>
  <si>
    <t>taro.a.yasuda</t>
  </si>
  <si>
    <t>11587547</t>
  </si>
  <si>
    <t>Tokeshi Junya</t>
  </si>
  <si>
    <t>junya.tokeshi</t>
  </si>
  <si>
    <t>11587561</t>
  </si>
  <si>
    <t>Miya Junichiro</t>
  </si>
  <si>
    <t>junichiro.miya</t>
  </si>
  <si>
    <t>9940327115 CRM Experience Design Phase1</t>
  </si>
  <si>
    <t>11587566</t>
  </si>
  <si>
    <t>Sato Koji A.</t>
  </si>
  <si>
    <t>koji.a.sato</t>
  </si>
  <si>
    <t>OLC</t>
  </si>
  <si>
    <t>[OLC]TDRMaint-OPR_IMJ_PJID</t>
  </si>
  <si>
    <t>11587568</t>
  </si>
  <si>
    <t>Abiru Kazutoshi</t>
  </si>
  <si>
    <t>kazutoshi.abiru</t>
  </si>
  <si>
    <t>11587573</t>
  </si>
  <si>
    <t>Ishimura Daisuke</t>
  </si>
  <si>
    <t>daisuke.ishimura</t>
  </si>
  <si>
    <t>11587575</t>
  </si>
  <si>
    <t>Okimi Akiko</t>
  </si>
  <si>
    <t>akiko.okimi</t>
  </si>
  <si>
    <t>11587585</t>
  </si>
  <si>
    <t>Yokota Ryo</t>
  </si>
  <si>
    <t>ryo.yokota</t>
  </si>
  <si>
    <t>11587588</t>
  </si>
  <si>
    <t>Kamimura Maki</t>
  </si>
  <si>
    <t>maki.kamimura</t>
  </si>
  <si>
    <t>11799149</t>
  </si>
  <si>
    <t>11587598</t>
  </si>
  <si>
    <t>Mochizuki Yuko</t>
  </si>
  <si>
    <t>yuko.mochizuki</t>
  </si>
  <si>
    <t>11587599</t>
  </si>
  <si>
    <t>Myung Chunghyun</t>
  </si>
  <si>
    <t>chunghyun.myung</t>
  </si>
  <si>
    <t>11588300</t>
  </si>
  <si>
    <t>Minowa Ryutaro</t>
  </si>
  <si>
    <t>ryutaro.minowa</t>
  </si>
  <si>
    <t>11588303</t>
  </si>
  <si>
    <t>Nakanishi Hoko</t>
  </si>
  <si>
    <t>hoko.nakanishi</t>
  </si>
  <si>
    <t>11588304</t>
  </si>
  <si>
    <t>Nagao Satoshi</t>
  </si>
  <si>
    <t>satoshi.nagao</t>
  </si>
  <si>
    <t>11588305</t>
  </si>
  <si>
    <t>Toyoda Haruna</t>
  </si>
  <si>
    <t>haruna.toyoda</t>
  </si>
  <si>
    <t>11588309</t>
  </si>
  <si>
    <t>Omi Akane</t>
  </si>
  <si>
    <t>akane.omi</t>
  </si>
  <si>
    <t>9940214544_AGS_Management planning suppo</t>
  </si>
  <si>
    <t>11588315</t>
  </si>
  <si>
    <t>Izumi Rie</t>
  </si>
  <si>
    <t>rie.izumi</t>
  </si>
  <si>
    <t>[MRH]SiteMaint&amp;OPN_IMJ_PJID</t>
  </si>
  <si>
    <t>11588317</t>
  </si>
  <si>
    <t>Hamasaki Shutaro</t>
  </si>
  <si>
    <t>shutaro.hamasaki</t>
  </si>
  <si>
    <t>EAST JAPAN RAILWAY COMPANY</t>
  </si>
  <si>
    <t>BXPUE001</t>
  </si>
  <si>
    <t>11588321</t>
  </si>
  <si>
    <t>Sugawara Kohei</t>
  </si>
  <si>
    <t>kohei.sugawara</t>
  </si>
  <si>
    <t>11588325</t>
  </si>
  <si>
    <t>Minagawa Keisuke</t>
  </si>
  <si>
    <t>keisuke.minagawa</t>
  </si>
  <si>
    <t>11588329</t>
  </si>
  <si>
    <t>Ohtani Yui</t>
  </si>
  <si>
    <t>yui.ohtani</t>
  </si>
  <si>
    <t>11588330</t>
  </si>
  <si>
    <t>Sekine Takanari</t>
  </si>
  <si>
    <t>takanari.sekine</t>
  </si>
  <si>
    <t>JAPAN DEFENSE &amp; PUBLIC SAFETY</t>
  </si>
  <si>
    <t>9940499439_DPS_IHA_HP_WebRenewa</t>
  </si>
  <si>
    <t>11588331</t>
  </si>
  <si>
    <t>Nakajo Chieko</t>
  </si>
  <si>
    <t>chieko.nakajo</t>
  </si>
  <si>
    <t>11588338</t>
  </si>
  <si>
    <t>Nakajima Izumi</t>
  </si>
  <si>
    <t>izumi.nakajima</t>
  </si>
  <si>
    <t>11588340</t>
  </si>
  <si>
    <t>Kuroiwa Yasuki</t>
  </si>
  <si>
    <t>yasuki.kuroiwa</t>
  </si>
  <si>
    <t>11588347</t>
  </si>
  <si>
    <t>Tanaka Takayuki</t>
  </si>
  <si>
    <t>takayuki.tanaka</t>
  </si>
  <si>
    <t>11588350</t>
  </si>
  <si>
    <t>Sato Akiko B.</t>
  </si>
  <si>
    <t>akiko.b.sato</t>
  </si>
  <si>
    <t>11588356</t>
  </si>
  <si>
    <t>Yamaguchi Naoto</t>
  </si>
  <si>
    <t>naoto.yamaguchi</t>
  </si>
  <si>
    <t>9940380283 - MY_CX Planning 09</t>
  </si>
  <si>
    <t>11588370</t>
  </si>
  <si>
    <t>Kosugi Kota</t>
  </si>
  <si>
    <t>kota.kosugi</t>
  </si>
  <si>
    <t>11588374</t>
  </si>
  <si>
    <t>Enomoto Naoki</t>
  </si>
  <si>
    <t>naoki.enomoto</t>
  </si>
  <si>
    <t>11588386</t>
  </si>
  <si>
    <t>Ichimura Kaori</t>
  </si>
  <si>
    <t>kaori.ichimura</t>
  </si>
  <si>
    <t>11588387</t>
  </si>
  <si>
    <t>Hattori Asuka</t>
  </si>
  <si>
    <t>asuka.hattori</t>
  </si>
  <si>
    <t>11588393</t>
  </si>
  <si>
    <t>Tada Ryohei</t>
  </si>
  <si>
    <t>ryohei.tada</t>
  </si>
  <si>
    <t>11588404</t>
  </si>
  <si>
    <t>Shimizu Yoshitaka</t>
  </si>
  <si>
    <t>yoshitaka.shimizu</t>
  </si>
  <si>
    <t>9940404388 Digitali S3 UIUX Design(FY22Q</t>
  </si>
  <si>
    <t>11588405</t>
  </si>
  <si>
    <t>Matsuyama Akiko</t>
  </si>
  <si>
    <t>akiko.matsuyama</t>
  </si>
  <si>
    <t>11588409</t>
  </si>
  <si>
    <t>Tokumaru Naoki</t>
  </si>
  <si>
    <t>naoki.tokumaru</t>
  </si>
  <si>
    <t>11588412</t>
  </si>
  <si>
    <t>Tanabe Mari</t>
  </si>
  <si>
    <t>mari.tanabe</t>
  </si>
  <si>
    <t>11588413</t>
  </si>
  <si>
    <t>Tada Yuki</t>
  </si>
  <si>
    <t>yuki.tada</t>
  </si>
  <si>
    <t>11588421</t>
  </si>
  <si>
    <t>Sugawara Mana</t>
  </si>
  <si>
    <t>mana.sugawara</t>
  </si>
  <si>
    <t>11588422</t>
  </si>
  <si>
    <t>Chou Shihyun</t>
  </si>
  <si>
    <t>shihyun.chou</t>
  </si>
  <si>
    <t>IMJ Design Tasks UI Design</t>
  </si>
  <si>
    <t>11588429</t>
  </si>
  <si>
    <t>Gushiken Koya</t>
  </si>
  <si>
    <t>koya.gushiken</t>
  </si>
  <si>
    <t>11588433</t>
  </si>
  <si>
    <t>Kida Wakana</t>
  </si>
  <si>
    <t>wakana.kida</t>
  </si>
  <si>
    <t>11588438</t>
  </si>
  <si>
    <t>Iwatani Mizuho</t>
  </si>
  <si>
    <t>mizuho.iwatani</t>
  </si>
  <si>
    <t>11588440</t>
  </si>
  <si>
    <t>Inoue Tsubasa</t>
  </si>
  <si>
    <t>tsubasa.inoue</t>
  </si>
  <si>
    <t>11588441</t>
  </si>
  <si>
    <t>Ichima Katsu</t>
  </si>
  <si>
    <t>katsu.ichima</t>
  </si>
  <si>
    <t>11588442</t>
  </si>
  <si>
    <t>Takayama Risa</t>
  </si>
  <si>
    <t>risa.takayama</t>
  </si>
  <si>
    <t>11588443</t>
  </si>
  <si>
    <t>Tahara Emiko</t>
  </si>
  <si>
    <t>emiko.tahara</t>
  </si>
  <si>
    <t>11588444</t>
  </si>
  <si>
    <t>Yajima Satoshi</t>
  </si>
  <si>
    <t>satoshi.yajima</t>
  </si>
  <si>
    <t>11588445</t>
  </si>
  <si>
    <t>Ohshiro Tomoya</t>
  </si>
  <si>
    <t>tomoya.ohshiro</t>
  </si>
  <si>
    <t>TOKYO ELECTRIC POWER</t>
  </si>
  <si>
    <t>9940485904 -T09_PG-CC_Operation_Support</t>
  </si>
  <si>
    <t>11588447</t>
  </si>
  <si>
    <t>Nakamura Takehiro</t>
  </si>
  <si>
    <t>takehiro.nakamura</t>
  </si>
  <si>
    <t>11588448</t>
  </si>
  <si>
    <t>Nashirozawa Mayu</t>
  </si>
  <si>
    <t>mayu.nashirozawa</t>
  </si>
  <si>
    <t>TOKIO MARINE HOLDINGS</t>
  </si>
  <si>
    <t>9940379959_IMJ_20102413_[TMNA]SiteOpe_20</t>
  </si>
  <si>
    <t>11588449</t>
  </si>
  <si>
    <t>Yamashiro Rena</t>
  </si>
  <si>
    <t>rena.yamashiro</t>
  </si>
  <si>
    <t>11588456</t>
  </si>
  <si>
    <t>Murata Shiho</t>
  </si>
  <si>
    <t>shiho.murata</t>
  </si>
  <si>
    <t>11588463</t>
  </si>
  <si>
    <t>Sato Haruka A.</t>
  </si>
  <si>
    <t>haruka.a.sato</t>
  </si>
  <si>
    <t>11588465</t>
  </si>
  <si>
    <t>Tamai Aiko</t>
  </si>
  <si>
    <t>aiko.tamai</t>
  </si>
  <si>
    <t>11588477</t>
  </si>
  <si>
    <t>Morioka Makoto</t>
  </si>
  <si>
    <t>makoto.morioka</t>
  </si>
  <si>
    <t>11588481</t>
  </si>
  <si>
    <t>Lin Lin F.</t>
  </si>
  <si>
    <t>lin.f.lin</t>
  </si>
  <si>
    <t>11588483</t>
  </si>
  <si>
    <t>Yokoyama Shiori</t>
  </si>
  <si>
    <t>shiori.yokoyama</t>
  </si>
  <si>
    <t>11588487</t>
  </si>
  <si>
    <t>Morizane Sae</t>
  </si>
  <si>
    <t>sae.morizane</t>
  </si>
  <si>
    <t>11588491</t>
  </si>
  <si>
    <t>Hongo Shu</t>
  </si>
  <si>
    <t>shu.hongo</t>
  </si>
  <si>
    <t>11588493</t>
  </si>
  <si>
    <t>Fukuhara Yuki</t>
  </si>
  <si>
    <t>yuki.fukuhara</t>
  </si>
  <si>
    <t>11588494</t>
  </si>
  <si>
    <t>Hagiwara Toru</t>
  </si>
  <si>
    <t>toru.hagiwara</t>
  </si>
  <si>
    <t>11588495</t>
  </si>
  <si>
    <t>Fujita Haruka</t>
  </si>
  <si>
    <t>haruka.fujita</t>
  </si>
  <si>
    <t>11588496</t>
  </si>
  <si>
    <t>Ishibashi Mai</t>
  </si>
  <si>
    <t>mai.ishibashi</t>
  </si>
  <si>
    <t>11588499</t>
  </si>
  <si>
    <t>Moriyama Koichi</t>
  </si>
  <si>
    <t>koichi.moriyama</t>
  </si>
  <si>
    <t>11588500</t>
  </si>
  <si>
    <t>Yamazaki Satoshi A.</t>
  </si>
  <si>
    <t>satoshi.a.yamazaki</t>
  </si>
  <si>
    <t>11588502</t>
  </si>
  <si>
    <t>Kai Shinya</t>
  </si>
  <si>
    <t>shinya.kai</t>
  </si>
  <si>
    <t>11214075_CVF#SP_DX_Digital Office Cons.</t>
  </si>
  <si>
    <t>11588510</t>
  </si>
  <si>
    <t>Yamashita Miki</t>
  </si>
  <si>
    <t>miki.yamashita</t>
  </si>
  <si>
    <t>11588512</t>
  </si>
  <si>
    <t>Motoki Aya</t>
  </si>
  <si>
    <t>aya.motoki</t>
  </si>
  <si>
    <t>11588514</t>
  </si>
  <si>
    <t>Tsukada Tomoki</t>
  </si>
  <si>
    <t>tomoki.tsukada</t>
  </si>
  <si>
    <t>JP_JPP_International My Page</t>
  </si>
  <si>
    <t>11588515</t>
  </si>
  <si>
    <t>Koizumi Kento</t>
  </si>
  <si>
    <t>kento.koizumi</t>
  </si>
  <si>
    <t>11588522</t>
  </si>
  <si>
    <t>Shimoda Kaori</t>
  </si>
  <si>
    <t>kaori.shimoda</t>
  </si>
  <si>
    <t>9940445033-IMJ-[ACS]Promotional program</t>
  </si>
  <si>
    <t>11588526</t>
  </si>
  <si>
    <t>Ohtahara Kunio</t>
  </si>
  <si>
    <t>kunio.ohtahara</t>
  </si>
  <si>
    <t>11588532</t>
  </si>
  <si>
    <t>Kataoka Shotaro</t>
  </si>
  <si>
    <t>shotaro.kataoka</t>
  </si>
  <si>
    <t>11588536</t>
  </si>
  <si>
    <t>Kamuro Hirotaka</t>
  </si>
  <si>
    <t>hirotaka.kamuro</t>
  </si>
  <si>
    <t>META PLATFORMS, INC.</t>
  </si>
  <si>
    <t>(0011510252) - PE_FRL_Performance Agency</t>
  </si>
  <si>
    <t>11588543</t>
  </si>
  <si>
    <t>Nakayama Dai</t>
  </si>
  <si>
    <t>dai.nakayama</t>
  </si>
  <si>
    <t>11588551</t>
  </si>
  <si>
    <t>Sumimoto Kenta</t>
  </si>
  <si>
    <t>kenta.sumimoto</t>
  </si>
  <si>
    <t>RYOHIN KEIKAKU CO.,LTD</t>
  </si>
  <si>
    <t>9940256667 Global IT Planning</t>
  </si>
  <si>
    <t>11588560</t>
  </si>
  <si>
    <t>Ito Keiji</t>
  </si>
  <si>
    <t>keiji.ito</t>
  </si>
  <si>
    <t>11588561</t>
  </si>
  <si>
    <t>Takigi Mayuko</t>
  </si>
  <si>
    <t>mayuko.takigi</t>
  </si>
  <si>
    <t>11588562</t>
  </si>
  <si>
    <t>Nitta Sadashi</t>
  </si>
  <si>
    <t>sadashi.nitta</t>
  </si>
  <si>
    <t>11588567</t>
  </si>
  <si>
    <t>Tomizawa Takayuki</t>
  </si>
  <si>
    <t>takayuki.tomizawa</t>
  </si>
  <si>
    <t>11588570</t>
  </si>
  <si>
    <t>Nishioka Emi</t>
  </si>
  <si>
    <t>emi.nishioka</t>
  </si>
  <si>
    <t>11588571</t>
  </si>
  <si>
    <t>Ise Yuki</t>
  </si>
  <si>
    <t>yuki.ise</t>
  </si>
  <si>
    <t>11588572</t>
  </si>
  <si>
    <t>Tanaka Takashi A.</t>
  </si>
  <si>
    <t>takashi.a.tanaka</t>
  </si>
  <si>
    <t>11588575</t>
  </si>
  <si>
    <t>Tanabe Nobuko</t>
  </si>
  <si>
    <t>nobuko.tanabe</t>
  </si>
  <si>
    <t>11588576</t>
  </si>
  <si>
    <t>Takahashi Kenji B.</t>
  </si>
  <si>
    <t>kenji.b.takahashi</t>
  </si>
  <si>
    <t>11588577</t>
  </si>
  <si>
    <t>Usui Yoshiyuki</t>
  </si>
  <si>
    <t>yoshiyuki.usui</t>
  </si>
  <si>
    <t>11588582</t>
  </si>
  <si>
    <t>Yoshioka Eriko</t>
  </si>
  <si>
    <t>eriko.yoshioka</t>
  </si>
  <si>
    <t>11588588</t>
  </si>
  <si>
    <t>Yamada Takahiro</t>
  </si>
  <si>
    <t>takahiro.yamada</t>
  </si>
  <si>
    <t>ANICOM HOLDINGS, INC.</t>
  </si>
  <si>
    <t>9940406489 - IMJ_[Anicom]site_operation(</t>
  </si>
  <si>
    <t>11588595</t>
  </si>
  <si>
    <t>Toda Takahisa</t>
  </si>
  <si>
    <t>takahisa.toda</t>
  </si>
  <si>
    <t>11588596</t>
  </si>
  <si>
    <t>Taguchi Takako</t>
  </si>
  <si>
    <t>takako.taguchi</t>
  </si>
  <si>
    <t>11588599</t>
  </si>
  <si>
    <t>Indo Kazuo</t>
  </si>
  <si>
    <t>kazuo.indo</t>
  </si>
  <si>
    <t>11588600</t>
  </si>
  <si>
    <t>Kawaguchi Daisuke B.</t>
  </si>
  <si>
    <t>daisuke.b.kawaguchi</t>
  </si>
  <si>
    <t>11588601</t>
  </si>
  <si>
    <t>Ueki Yu</t>
  </si>
  <si>
    <t>yu.ueki</t>
  </si>
  <si>
    <t>11588603</t>
  </si>
  <si>
    <t>Oyama Asaka</t>
  </si>
  <si>
    <t>asaka.oyama</t>
  </si>
  <si>
    <t>11588607</t>
  </si>
  <si>
    <t>Sakai Taeko</t>
  </si>
  <si>
    <t>taeko.sakai</t>
  </si>
  <si>
    <t>11588608</t>
  </si>
  <si>
    <t>Tohgo Junpei</t>
  </si>
  <si>
    <t>junpei.tohgo</t>
  </si>
  <si>
    <t>Bain Capital</t>
  </si>
  <si>
    <t>BYDOB001</t>
  </si>
  <si>
    <t>11588609</t>
  </si>
  <si>
    <t>Murakami Ryusuke</t>
  </si>
  <si>
    <t>ryusuke.murakami</t>
  </si>
  <si>
    <t>11588612</t>
  </si>
  <si>
    <t>Takei Shogo</t>
  </si>
  <si>
    <t>shogo.takei</t>
  </si>
  <si>
    <t>SOFTBANK GROUP CORP.</t>
  </si>
  <si>
    <t>9940379581-IMJ-[SB]UIDESGIN ONSIGHT WORK</t>
  </si>
  <si>
    <t>11588616</t>
  </si>
  <si>
    <t>Abe Masahiro</t>
  </si>
  <si>
    <t>masahiro.abe</t>
  </si>
  <si>
    <t>11588623</t>
  </si>
  <si>
    <t>Maeda Rumi</t>
  </si>
  <si>
    <t>rumi.maeda</t>
  </si>
  <si>
    <t>11588625</t>
  </si>
  <si>
    <t>Koshiba Aki</t>
  </si>
  <si>
    <t>aki.koshiba</t>
  </si>
  <si>
    <t>11588630</t>
  </si>
  <si>
    <t>Mimura Kazuya</t>
  </si>
  <si>
    <t>kazuya.mimura</t>
  </si>
  <si>
    <t>11588631</t>
  </si>
  <si>
    <t>Tanaka Hiroyuki B.</t>
  </si>
  <si>
    <t>hiroyuki.b.tanaka</t>
  </si>
  <si>
    <t>11588635</t>
  </si>
  <si>
    <t>Sakai Takayuki A.</t>
  </si>
  <si>
    <t>takayuki.a.sakai</t>
  </si>
  <si>
    <t>11588636</t>
  </si>
  <si>
    <t>Suzumoto Yasunori</t>
  </si>
  <si>
    <t>yasunori.suzumoto</t>
  </si>
  <si>
    <t>11588651</t>
  </si>
  <si>
    <t>Yamaguchi Saori</t>
  </si>
  <si>
    <t>saori.yamaguchi</t>
  </si>
  <si>
    <t>11588660</t>
  </si>
  <si>
    <t>Hasegawa Yutaka</t>
  </si>
  <si>
    <t>yutaka.hasegawa</t>
  </si>
  <si>
    <t>11588661</t>
  </si>
  <si>
    <t>Nakajima Kei</t>
  </si>
  <si>
    <t>kei.nakajima</t>
  </si>
  <si>
    <t>11588663</t>
  </si>
  <si>
    <t>Takahashi Yuria</t>
  </si>
  <si>
    <t>yuria.takahashi</t>
  </si>
  <si>
    <t>11588665</t>
  </si>
  <si>
    <t>Ohmura Shohei</t>
  </si>
  <si>
    <t>shohei.ohmura</t>
  </si>
  <si>
    <t>11588672</t>
  </si>
  <si>
    <t>Maeda Takeshi</t>
  </si>
  <si>
    <t>takeshi.maeda</t>
  </si>
  <si>
    <t>11588673</t>
  </si>
  <si>
    <t>Yuura Go</t>
  </si>
  <si>
    <t>go.yuura</t>
  </si>
  <si>
    <t>[SHISEIDO]CA_DIGITALOPERATION</t>
  </si>
  <si>
    <t>11588678</t>
  </si>
  <si>
    <t>Ohba Masahito</t>
  </si>
  <si>
    <t>masahito.ohba</t>
  </si>
  <si>
    <t>11588679</t>
  </si>
  <si>
    <t>Akemura Naomi</t>
  </si>
  <si>
    <t>naomi.akemura</t>
  </si>
  <si>
    <t>11588680</t>
  </si>
  <si>
    <t>Konishi Jinsuke</t>
  </si>
  <si>
    <t>jinsuke.konishi</t>
  </si>
  <si>
    <t>11588683</t>
  </si>
  <si>
    <t>Higashida Satsuki</t>
  </si>
  <si>
    <t>satsuki.higashida</t>
  </si>
  <si>
    <t>JAPAN AIRLINES CORPORATION</t>
  </si>
  <si>
    <t>9940499813_Digital Channel Development</t>
  </si>
  <si>
    <t>11588687</t>
  </si>
  <si>
    <t>Sugiura Hirona</t>
  </si>
  <si>
    <t>hirona.sugiura</t>
  </si>
  <si>
    <t>11588688</t>
  </si>
  <si>
    <t>Nakano Eri</t>
  </si>
  <si>
    <t>eri.nakano</t>
  </si>
  <si>
    <t>GIB IMJ-EduHub Contents Creative</t>
  </si>
  <si>
    <t>11588692</t>
  </si>
  <si>
    <t>Hanamura Takahiro</t>
  </si>
  <si>
    <t>takahiro.hanamura</t>
  </si>
  <si>
    <t>11588693</t>
  </si>
  <si>
    <t>Ishii Hiroyuki</t>
  </si>
  <si>
    <t>hiroyuki.ishii</t>
  </si>
  <si>
    <t>11588696</t>
  </si>
  <si>
    <t>Sakagami Yuko</t>
  </si>
  <si>
    <t>yuko.sakagami</t>
  </si>
  <si>
    <t>11588697</t>
  </si>
  <si>
    <t>Une Minori</t>
  </si>
  <si>
    <t>minori.une</t>
  </si>
  <si>
    <t>11588698</t>
  </si>
  <si>
    <t>Watanabe Midori C.</t>
  </si>
  <si>
    <t>midori.c.watanabe</t>
  </si>
  <si>
    <t>11588704</t>
  </si>
  <si>
    <t>Iwamoto Takao</t>
  </si>
  <si>
    <t>takao.iwamoto</t>
  </si>
  <si>
    <t>11588705</t>
  </si>
  <si>
    <t>Kunieda Yoshinori</t>
  </si>
  <si>
    <t>yoshinori.kunieda</t>
  </si>
  <si>
    <t>11588706</t>
  </si>
  <si>
    <t>Hiraoka Taeko</t>
  </si>
  <si>
    <t>taeko.hiraoka</t>
  </si>
  <si>
    <t>11588709</t>
  </si>
  <si>
    <t>Fukumoto Naoto</t>
  </si>
  <si>
    <t>naoto.fukumoto</t>
  </si>
  <si>
    <t>11588710</t>
  </si>
  <si>
    <t>Shimizu Junichi A.</t>
  </si>
  <si>
    <t>junichi.a.shimizu</t>
  </si>
  <si>
    <t>9940507325 - EDU_Toppan_Edu_EduPay Dev P</t>
  </si>
  <si>
    <t>11588711</t>
  </si>
  <si>
    <t>Kawabata Jun</t>
  </si>
  <si>
    <t>jun.kawabata</t>
  </si>
  <si>
    <t>11588716</t>
  </si>
  <si>
    <t>Tokiwa Shinsaku</t>
  </si>
  <si>
    <t>shinsaku.tokiwa</t>
  </si>
  <si>
    <t>9940353486</t>
  </si>
  <si>
    <t>11588720</t>
  </si>
  <si>
    <t>Ichimaru Hiroyuki</t>
  </si>
  <si>
    <t>hiroyuki.ichimaru</t>
  </si>
  <si>
    <t>11588722</t>
  </si>
  <si>
    <t>Kuno Kyoji</t>
  </si>
  <si>
    <t>kyoji.kuno</t>
  </si>
  <si>
    <t>11588730</t>
  </si>
  <si>
    <t>Tomita Yoshiyuki</t>
  </si>
  <si>
    <t>yoshiyuki.tomita</t>
  </si>
  <si>
    <t>11588740</t>
  </si>
  <si>
    <t>Shimoda Tatsu</t>
  </si>
  <si>
    <t>tatsu.shimoda</t>
  </si>
  <si>
    <t>11588805</t>
  </si>
  <si>
    <t>Isaka Akihiro</t>
  </si>
  <si>
    <t>akihiro.isaka</t>
  </si>
  <si>
    <t>11588809</t>
  </si>
  <si>
    <t>Toyoda Ryuta</t>
  </si>
  <si>
    <t>ryuta.toyoda</t>
  </si>
  <si>
    <t>11588812</t>
  </si>
  <si>
    <t>Yamamoto Keiichi</t>
  </si>
  <si>
    <t>keiichi.yamamoto</t>
  </si>
  <si>
    <t>11588827</t>
  </si>
  <si>
    <t>Ohsawa Megumi</t>
  </si>
  <si>
    <t>megumi.ohsawa</t>
  </si>
  <si>
    <t>11588828</t>
  </si>
  <si>
    <t>Kawaguchi Naoki</t>
  </si>
  <si>
    <t>naoki.kawaguchi</t>
  </si>
  <si>
    <t>Gen.AI Pod</t>
  </si>
  <si>
    <t>11588829</t>
  </si>
  <si>
    <t>Nakabayashi Taichi</t>
  </si>
  <si>
    <t>taichi.nakabayashi</t>
  </si>
  <si>
    <t>11588832</t>
  </si>
  <si>
    <t>Makino Kaori</t>
  </si>
  <si>
    <t>kaori.makino</t>
  </si>
  <si>
    <t>11588833</t>
  </si>
  <si>
    <t>Sugai Etsuko</t>
  </si>
  <si>
    <t>etsuko.sugai</t>
  </si>
  <si>
    <t>11588837</t>
  </si>
  <si>
    <t>Hirose Yuki</t>
  </si>
  <si>
    <t>yuki.hirose</t>
  </si>
  <si>
    <t>11588839</t>
  </si>
  <si>
    <t>Yazaki Taichi</t>
  </si>
  <si>
    <t>taichi.yazaki</t>
  </si>
  <si>
    <t>11588842</t>
  </si>
  <si>
    <t>Hoshikawa Emi</t>
  </si>
  <si>
    <t>emi.hoshikawa</t>
  </si>
  <si>
    <t>11588844</t>
  </si>
  <si>
    <t>Nishioka Michiyo</t>
  </si>
  <si>
    <t>michiyo.nishioka</t>
  </si>
  <si>
    <t>11588849</t>
  </si>
  <si>
    <t>Ihara Hiroyuki</t>
  </si>
  <si>
    <t>hiroyuki.ihara</t>
  </si>
  <si>
    <t>11588852</t>
  </si>
  <si>
    <t>Magariyama Kenji</t>
  </si>
  <si>
    <t>kenji.magariyama</t>
  </si>
  <si>
    <t>11588856</t>
  </si>
  <si>
    <t>Nishizawa Kazumi</t>
  </si>
  <si>
    <t>kazumi.nishizawa</t>
  </si>
  <si>
    <t>11588858</t>
  </si>
  <si>
    <t>Yasuda Noriko</t>
  </si>
  <si>
    <t>noriko.yasuda</t>
  </si>
  <si>
    <t>11588859</t>
  </si>
  <si>
    <t>Fujii Yoshihiro</t>
  </si>
  <si>
    <t>yoshihiro.fujii</t>
  </si>
  <si>
    <t>11588860</t>
  </si>
  <si>
    <t>Kawahara Kento</t>
  </si>
  <si>
    <t>kento.kawahara</t>
  </si>
  <si>
    <t>11588864</t>
  </si>
  <si>
    <t>Tsuruda Kazuaki</t>
  </si>
  <si>
    <t>kazuaki.tsuruda</t>
  </si>
  <si>
    <t>11588871</t>
  </si>
  <si>
    <t>Tadokoro Shiho</t>
  </si>
  <si>
    <t>shiho.tadokoro</t>
  </si>
  <si>
    <t>11588873</t>
  </si>
  <si>
    <t>Matsuo Shinichi</t>
  </si>
  <si>
    <t>shinichi.matsuo</t>
  </si>
  <si>
    <t>11588874</t>
  </si>
  <si>
    <t>Namioka Junji</t>
  </si>
  <si>
    <t>junji.namioka</t>
  </si>
  <si>
    <t>11588875</t>
  </si>
  <si>
    <t>Ohya Atsushi</t>
  </si>
  <si>
    <t>atsushi.ohya</t>
  </si>
  <si>
    <t>11588878</t>
  </si>
  <si>
    <t>Kanazawa Hirokazu</t>
  </si>
  <si>
    <t>hirokazu.kanazawa</t>
  </si>
  <si>
    <t>11588879</t>
  </si>
  <si>
    <t>Ito Shunsuke A.</t>
  </si>
  <si>
    <t>shunsuke.a.ito</t>
  </si>
  <si>
    <t>11588888</t>
  </si>
  <si>
    <t>Matsushita Shigeki</t>
  </si>
  <si>
    <t>shigeki.matsushita</t>
  </si>
  <si>
    <t>IMJ-[SIB]Contents Creation</t>
  </si>
  <si>
    <t>11588889</t>
  </si>
  <si>
    <t>Ohyama Kazuki</t>
  </si>
  <si>
    <t>kazuki.ohyama</t>
  </si>
  <si>
    <t>11588890</t>
  </si>
  <si>
    <t>Isoo Yojiro</t>
  </si>
  <si>
    <t>yojiro.isoo</t>
  </si>
  <si>
    <t>11588892</t>
  </si>
  <si>
    <t>Nishimura Yoshihiro A.</t>
  </si>
  <si>
    <t>y.a.nishimura</t>
  </si>
  <si>
    <t>11588894</t>
  </si>
  <si>
    <t>Kinaka Kyosuke</t>
  </si>
  <si>
    <t>kyosuke.kinaka</t>
  </si>
  <si>
    <t>11588895</t>
  </si>
  <si>
    <t>Tsuchiya Tomohiro</t>
  </si>
  <si>
    <t>tomohiro.tsuchiya</t>
  </si>
  <si>
    <t>11588897</t>
  </si>
  <si>
    <t>Terasawa Sachiko</t>
  </si>
  <si>
    <t>sachiko.terasawa</t>
  </si>
  <si>
    <t>11588903</t>
  </si>
  <si>
    <t>Jinnouchi Yui</t>
  </si>
  <si>
    <t>yui.jinnouchi</t>
  </si>
  <si>
    <t>11590902</t>
  </si>
  <si>
    <t>Iisaka Akina</t>
  </si>
  <si>
    <t>akina.iisaka</t>
  </si>
  <si>
    <t>11594818</t>
  </si>
  <si>
    <t>Yamada Mina</t>
  </si>
  <si>
    <t>mina.yamada</t>
  </si>
  <si>
    <t>11594839</t>
  </si>
  <si>
    <t>Wang Chengkang</t>
  </si>
  <si>
    <t>chengkang.wang</t>
  </si>
  <si>
    <t>11606016</t>
  </si>
  <si>
    <t>Chu Shing lee</t>
  </si>
  <si>
    <t>shing.lee.chu</t>
  </si>
  <si>
    <t>11610501</t>
  </si>
  <si>
    <t>Hattori Ryo</t>
  </si>
  <si>
    <t>ryo.hattori</t>
  </si>
  <si>
    <t>11610516</t>
  </si>
  <si>
    <t>Ohto Kazuya</t>
  </si>
  <si>
    <t>kazuya.ohto</t>
  </si>
  <si>
    <t>RENAULT NISSAN MITSUBISHI</t>
  </si>
  <si>
    <t>9940397993 - IMJ [MMC]AA-support</t>
  </si>
  <si>
    <t>11610530</t>
  </si>
  <si>
    <t>Takahashi Seiichiro</t>
  </si>
  <si>
    <t>seiichiro.takahashi</t>
  </si>
  <si>
    <t>9940471886 - MSA Healthcare FY24 UI(2310</t>
  </si>
  <si>
    <t>11611320</t>
  </si>
  <si>
    <t>Hirosawa Megumi</t>
  </si>
  <si>
    <t>megumi.hirosawa</t>
  </si>
  <si>
    <t>11614735</t>
  </si>
  <si>
    <t>Kobayashi Yusuke</t>
  </si>
  <si>
    <t>yusuke.kobayashi</t>
  </si>
  <si>
    <t>11618774</t>
  </si>
  <si>
    <t>Tamura Takafumi</t>
  </si>
  <si>
    <t>takafumi.tamura</t>
  </si>
  <si>
    <t>11618780</t>
  </si>
  <si>
    <t>Yamamoto Chiyoe</t>
  </si>
  <si>
    <t>chiyoe.yamamoto</t>
  </si>
  <si>
    <t>11627042</t>
  </si>
  <si>
    <t>Suzuki Anzu</t>
  </si>
  <si>
    <t>anzu.suzuki</t>
  </si>
  <si>
    <t>11627044</t>
  </si>
  <si>
    <t>Narumi Haruki</t>
  </si>
  <si>
    <t>haruki.narumi</t>
  </si>
  <si>
    <t>11627047</t>
  </si>
  <si>
    <t>Doko Mariko</t>
  </si>
  <si>
    <t>mariko.doko</t>
  </si>
  <si>
    <t>11627946</t>
  </si>
  <si>
    <t>Murakami Naoko A.</t>
  </si>
  <si>
    <t>naoko.a.murakami</t>
  </si>
  <si>
    <t>11627950</t>
  </si>
  <si>
    <t>Ren Xiangyi</t>
  </si>
  <si>
    <t>xiangyi.ren</t>
  </si>
  <si>
    <t>11631146</t>
  </si>
  <si>
    <t>Sakamoto Yugo A.</t>
  </si>
  <si>
    <t>yugo.a.sakamoto</t>
  </si>
  <si>
    <t>11631390</t>
  </si>
  <si>
    <t>Kakinuma Honoka</t>
  </si>
  <si>
    <t>honoka.kakinuma</t>
  </si>
  <si>
    <t>11640515</t>
  </si>
  <si>
    <t>Yokozawa Toru</t>
  </si>
  <si>
    <t>toru.yokozawa</t>
  </si>
  <si>
    <t>11640520</t>
  </si>
  <si>
    <t>Tanaka Saori B.</t>
  </si>
  <si>
    <t>saori.b.tanaka</t>
  </si>
  <si>
    <t>11640523</t>
  </si>
  <si>
    <t>Ito Hidemitsu</t>
  </si>
  <si>
    <t>hidemitsu.ito</t>
  </si>
  <si>
    <t>11648707</t>
  </si>
  <si>
    <t>Aoyama Ayako</t>
  </si>
  <si>
    <t>ayako.aoyama</t>
  </si>
  <si>
    <t>11648727</t>
  </si>
  <si>
    <t>Minamino Taro</t>
  </si>
  <si>
    <t>taro.minamino</t>
  </si>
  <si>
    <t>11649511</t>
  </si>
  <si>
    <t>Koga Eriko</t>
  </si>
  <si>
    <t>eriko.koga</t>
  </si>
  <si>
    <t>11651614</t>
  </si>
  <si>
    <t>Ito Asuka</t>
  </si>
  <si>
    <t>asuka.ito</t>
  </si>
  <si>
    <t>11657683</t>
  </si>
  <si>
    <t>Miyanuma Kanako</t>
  </si>
  <si>
    <t>kanako.miyanuma</t>
  </si>
  <si>
    <t>11657814</t>
  </si>
  <si>
    <t>Hasuda Misato</t>
  </si>
  <si>
    <t>misato.hasuda</t>
  </si>
  <si>
    <t>11657980</t>
  </si>
  <si>
    <t>Horii Risa</t>
  </si>
  <si>
    <t>risa.horii</t>
  </si>
  <si>
    <t>11657984</t>
  </si>
  <si>
    <t>Tate Yoko</t>
  </si>
  <si>
    <t>yoko.tate</t>
  </si>
  <si>
    <t>11657987</t>
  </si>
  <si>
    <t>Yamaue Daiki</t>
  </si>
  <si>
    <t>daiki.yamaue</t>
  </si>
  <si>
    <t>11664008</t>
  </si>
  <si>
    <t>Tsubohara Hidenori</t>
  </si>
  <si>
    <t>hidenori.tsubohara</t>
  </si>
  <si>
    <t>11664011</t>
  </si>
  <si>
    <t>Yonemasu Natsuki</t>
  </si>
  <si>
    <t>natsuki.yonemasu</t>
  </si>
  <si>
    <t>11670204</t>
  </si>
  <si>
    <t>Mori Ryohei</t>
  </si>
  <si>
    <t>ryohei.mori</t>
  </si>
  <si>
    <t>11676725</t>
  </si>
  <si>
    <t>Uehara Takuya</t>
  </si>
  <si>
    <t>takuya.uehara</t>
  </si>
  <si>
    <t>11676726</t>
  </si>
  <si>
    <t>Kobayashi Hikari</t>
  </si>
  <si>
    <t>hikari.kobayashi</t>
  </si>
  <si>
    <t>11678851</t>
  </si>
  <si>
    <t>Ichikawa Yoko</t>
  </si>
  <si>
    <t>yoko.ichikawa</t>
  </si>
  <si>
    <t>11682169</t>
  </si>
  <si>
    <t>Manabe Miku</t>
  </si>
  <si>
    <t>miku.manabe</t>
  </si>
  <si>
    <t>11682170</t>
  </si>
  <si>
    <t>Nakagawa Yuko</t>
  </si>
  <si>
    <t>yuko.nakagawa</t>
  </si>
  <si>
    <t>11683718</t>
  </si>
  <si>
    <t>Nakayama Emi</t>
  </si>
  <si>
    <t>emi.nakayama</t>
  </si>
  <si>
    <t>11683776</t>
  </si>
  <si>
    <t>Ohsaka Takako</t>
  </si>
  <si>
    <t>takako.ohsaka</t>
  </si>
  <si>
    <t>11683778</t>
  </si>
  <si>
    <t>Kamaya Kaoru</t>
  </si>
  <si>
    <t>kaoru.kamaya</t>
  </si>
  <si>
    <t>11687663</t>
  </si>
  <si>
    <t>Masuyama Kaoru</t>
  </si>
  <si>
    <t>kaoru.masuyama</t>
  </si>
  <si>
    <t>IMJ Management-Project Assurance</t>
  </si>
  <si>
    <t>11693812</t>
  </si>
  <si>
    <t>Kokubo Emiko</t>
  </si>
  <si>
    <t>emiko.kokubo</t>
  </si>
  <si>
    <t>11693814</t>
  </si>
  <si>
    <t>Kobayashi Mika</t>
  </si>
  <si>
    <t>mika.kobayashi</t>
  </si>
  <si>
    <t>11693817</t>
  </si>
  <si>
    <t>Mizuno Akiko</t>
  </si>
  <si>
    <t>akiko.mizuno</t>
  </si>
  <si>
    <t>11694106</t>
  </si>
  <si>
    <t>Hoshino Misuzu</t>
  </si>
  <si>
    <t>misuzu.hoshino</t>
  </si>
  <si>
    <t>11694107</t>
  </si>
  <si>
    <t>Nishida Ruri</t>
  </si>
  <si>
    <t>ruri.nishida</t>
  </si>
  <si>
    <t>11697854</t>
  </si>
  <si>
    <t>Iizuka Kaori</t>
  </si>
  <si>
    <t>kaori.iizuka</t>
  </si>
  <si>
    <t>SUNTORY</t>
  </si>
  <si>
    <t>9940481794 - SU_JP_D2C_Website creation_ph01</t>
  </si>
  <si>
    <t>11703408</t>
  </si>
  <si>
    <t>Sonobe Yuki</t>
  </si>
  <si>
    <t>yuki.sonobe</t>
  </si>
  <si>
    <t>11703412</t>
  </si>
  <si>
    <t>Terakawa Natsumi</t>
  </si>
  <si>
    <t>natsumi.terakawa</t>
  </si>
  <si>
    <t>11703417</t>
  </si>
  <si>
    <t>Tanoue Asuka</t>
  </si>
  <si>
    <t>asuka.tanoue</t>
  </si>
  <si>
    <t>11703418</t>
  </si>
  <si>
    <t>Morihata Naoya</t>
  </si>
  <si>
    <t>naoya.morihata</t>
  </si>
  <si>
    <t>11703420</t>
  </si>
  <si>
    <t>Honda Ayaka A.</t>
  </si>
  <si>
    <t>ayaka.a.honda</t>
  </si>
  <si>
    <t>11703422</t>
  </si>
  <si>
    <t>Murakami Yuki</t>
  </si>
  <si>
    <t>yuki.murakami</t>
  </si>
  <si>
    <t>11703725</t>
  </si>
  <si>
    <t>Ueda Kentaro</t>
  </si>
  <si>
    <t>kentaro.ueda</t>
  </si>
  <si>
    <t>11703800</t>
  </si>
  <si>
    <t>Kubo Katsuhiko</t>
  </si>
  <si>
    <t>katsuhiko.kubo</t>
  </si>
  <si>
    <t>AXA</t>
  </si>
  <si>
    <t>9940379809 IMJ_TLG[AXA] AA License</t>
  </si>
  <si>
    <t>11703806</t>
  </si>
  <si>
    <t>Ohtsuka Nozomi</t>
  </si>
  <si>
    <t>nozomi.ohtsuka</t>
  </si>
  <si>
    <t>11703808</t>
  </si>
  <si>
    <t>Nakamura Hirotake</t>
  </si>
  <si>
    <t>hirotake.nakamura</t>
  </si>
  <si>
    <t>11704000</t>
  </si>
  <si>
    <t>Nakazono Haruki A.</t>
  </si>
  <si>
    <t>haruki.a.nakazono</t>
  </si>
  <si>
    <t>11704001</t>
  </si>
  <si>
    <t>Inada Shundai</t>
  </si>
  <si>
    <t>shundai.inada</t>
  </si>
  <si>
    <t>11704002</t>
  </si>
  <si>
    <t>Tezuka Mika</t>
  </si>
  <si>
    <t>mika.tezuka</t>
  </si>
  <si>
    <t>11704005</t>
  </si>
  <si>
    <t>Miyamoto Rina</t>
  </si>
  <si>
    <t>rina.miyamoto</t>
  </si>
  <si>
    <t>11704013</t>
  </si>
  <si>
    <t>Tada Moeno</t>
  </si>
  <si>
    <t>moeno.tada</t>
  </si>
  <si>
    <t>[OLC]SiteOperation_IMJ_PJID</t>
  </si>
  <si>
    <t>11704016</t>
  </si>
  <si>
    <t>Chikami Kiyora</t>
  </si>
  <si>
    <t>kiyora.chikami</t>
  </si>
  <si>
    <t>11704019</t>
  </si>
  <si>
    <t>Hamamoto Mayuka</t>
  </si>
  <si>
    <t>mayuka.hamamoto</t>
  </si>
  <si>
    <t>9940373721 Semiconductor Biz Support_202</t>
  </si>
  <si>
    <t>11704020</t>
  </si>
  <si>
    <t>Shijimi Ryoko</t>
  </si>
  <si>
    <t>ryoko.shijimi</t>
  </si>
  <si>
    <t>11704021</t>
  </si>
  <si>
    <t>Nakano Ryosuke</t>
  </si>
  <si>
    <t>ryosuke.nakano</t>
  </si>
  <si>
    <t>11704029</t>
  </si>
  <si>
    <t>Baba Aoi</t>
  </si>
  <si>
    <t>aoi.baba</t>
  </si>
  <si>
    <t>9940379595 - IMJ-[NomuraHD]BPO(202110)</t>
  </si>
  <si>
    <t>11704034</t>
  </si>
  <si>
    <t>Rokugo Yushi</t>
  </si>
  <si>
    <t>yushi.rokugo</t>
  </si>
  <si>
    <t>11704038</t>
  </si>
  <si>
    <t>Okumura Shino</t>
  </si>
  <si>
    <t>shino.okumura</t>
  </si>
  <si>
    <t>11704039</t>
  </si>
  <si>
    <t>Ohtake Chiaki</t>
  </si>
  <si>
    <t>chiaki.ohtake</t>
  </si>
  <si>
    <t>11704040</t>
  </si>
  <si>
    <t>Sato Riki A.</t>
  </si>
  <si>
    <t>riki.a.sato</t>
  </si>
  <si>
    <t>11704041</t>
  </si>
  <si>
    <t>Onodera Risa</t>
  </si>
  <si>
    <t>risa.onodera</t>
  </si>
  <si>
    <t>11704044</t>
  </si>
  <si>
    <t>Iseri Soma</t>
  </si>
  <si>
    <t>soma.iseri</t>
  </si>
  <si>
    <t>11704045</t>
  </si>
  <si>
    <t>Shigehara Yasuhito</t>
  </si>
  <si>
    <t>yasuhito.shigehara</t>
  </si>
  <si>
    <t>11704063</t>
  </si>
  <si>
    <t>Yabumoto Yoshinori</t>
  </si>
  <si>
    <t>yoshinori.yabumoto</t>
  </si>
  <si>
    <t>11704064</t>
  </si>
  <si>
    <t>Isomura Ryota</t>
  </si>
  <si>
    <t>ryota.isomura</t>
  </si>
  <si>
    <t>11717223</t>
  </si>
  <si>
    <t>Ohtake Rui</t>
  </si>
  <si>
    <t>rui.ohtake</t>
  </si>
  <si>
    <t>11718315</t>
  </si>
  <si>
    <t>Oda Takahisa</t>
  </si>
  <si>
    <t>takahisa.oda</t>
  </si>
  <si>
    <t>11718385</t>
  </si>
  <si>
    <t>Lu Yu Hsuan</t>
  </si>
  <si>
    <t>yu.hsuan.lu</t>
  </si>
  <si>
    <t>11718451</t>
  </si>
  <si>
    <t>Nii Yuto</t>
  </si>
  <si>
    <t>yuto.nii</t>
  </si>
  <si>
    <t>11722719</t>
  </si>
  <si>
    <t>Momose Hiroto</t>
  </si>
  <si>
    <t>hiroto.momose</t>
  </si>
  <si>
    <t>11722837</t>
  </si>
  <si>
    <t>Zhang Lu I.</t>
  </si>
  <si>
    <t>lu.i.zhang</t>
  </si>
  <si>
    <t>11732159</t>
  </si>
  <si>
    <t>Cheng Chun Yin Philip</t>
  </si>
  <si>
    <t>chunyinphilip.cheng</t>
  </si>
  <si>
    <t>0011768603_ CCBJI - TMP Tech Master Plan</t>
  </si>
  <si>
    <t>11732505</t>
  </si>
  <si>
    <t>Kondo Sachio</t>
  </si>
  <si>
    <t>sachio.kondo</t>
  </si>
  <si>
    <t>9940376668- IMJ_[DaiwaSec]Unauth Site Op</t>
  </si>
  <si>
    <t>11739659</t>
  </si>
  <si>
    <t>Shigaki Yukihiro</t>
  </si>
  <si>
    <t>yukihiro.shigaki</t>
  </si>
  <si>
    <t>CC Probono_EMP_CK</t>
  </si>
  <si>
    <t>11740063</t>
  </si>
  <si>
    <t>Hirata Tomoki</t>
  </si>
  <si>
    <t>tomoki.hirata</t>
  </si>
  <si>
    <t>11752964</t>
  </si>
  <si>
    <t>Sato Suzuka</t>
  </si>
  <si>
    <t>suzuka.sato</t>
  </si>
  <si>
    <t>11753136</t>
  </si>
  <si>
    <t>Kano Itsuki</t>
  </si>
  <si>
    <t>itsuki.kano</t>
  </si>
  <si>
    <t>11755464</t>
  </si>
  <si>
    <t>Gong Zhenya</t>
  </si>
  <si>
    <t>zhenya.gong</t>
  </si>
  <si>
    <t>11759226</t>
  </si>
  <si>
    <t>Takano Chikae</t>
  </si>
  <si>
    <t>chikae.takano</t>
  </si>
  <si>
    <t>11768927</t>
  </si>
  <si>
    <t>Suzuki Akio</t>
  </si>
  <si>
    <t>akio.suzuki</t>
  </si>
  <si>
    <t>11768929</t>
  </si>
  <si>
    <t>Konishi China</t>
  </si>
  <si>
    <t>china.konishi</t>
  </si>
  <si>
    <t>11769085</t>
  </si>
  <si>
    <t>Muto Kumi</t>
  </si>
  <si>
    <t>kumi.muto</t>
  </si>
  <si>
    <t>11769086</t>
  </si>
  <si>
    <t>Kanbe Akimi</t>
  </si>
  <si>
    <t>akimi.kanbe</t>
  </si>
  <si>
    <t>11769087</t>
  </si>
  <si>
    <t>Kawaguchi Naomi</t>
  </si>
  <si>
    <t>naomi.kawaguchi</t>
  </si>
  <si>
    <t>11769091</t>
  </si>
  <si>
    <t>Watanabe Koko</t>
  </si>
  <si>
    <t>koko.watanabe</t>
  </si>
  <si>
    <t>11778421</t>
  </si>
  <si>
    <t>Honma Akihiro</t>
  </si>
  <si>
    <t>akihiro.honma</t>
  </si>
  <si>
    <t>11780923</t>
  </si>
  <si>
    <t>Sohba Hiroki</t>
  </si>
  <si>
    <t>hiroki.sohba</t>
  </si>
  <si>
    <t>11783616</t>
  </si>
  <si>
    <t>Igawa Yukiko</t>
  </si>
  <si>
    <t>yukiko.igawa</t>
  </si>
  <si>
    <t>BWBAV001</t>
  </si>
  <si>
    <t>11789214</t>
  </si>
  <si>
    <t>Nagao Miyuki</t>
  </si>
  <si>
    <t>miyuki.nagao</t>
  </si>
  <si>
    <t>11795236</t>
  </si>
  <si>
    <t>Zheng Rong B.</t>
  </si>
  <si>
    <t>rong.b.zheng</t>
  </si>
  <si>
    <t>11809714</t>
  </si>
  <si>
    <t>Ono Tomoko</t>
  </si>
  <si>
    <t>tomoko.ono</t>
  </si>
  <si>
    <t>11830536</t>
  </si>
  <si>
    <t>Miyamoto Takumi</t>
  </si>
  <si>
    <t>takumi.miyamoto</t>
  </si>
  <si>
    <t>11830537</t>
  </si>
  <si>
    <t>Hirokawa Taichi</t>
  </si>
  <si>
    <t>taichi.hirokawa</t>
  </si>
  <si>
    <t>9940481210 - GIB MYPage C360 Definition(</t>
  </si>
  <si>
    <t>11830538</t>
  </si>
  <si>
    <t>Kumamoto Shota A.</t>
  </si>
  <si>
    <t>shota.a.kumamoto</t>
  </si>
  <si>
    <t>11836456</t>
  </si>
  <si>
    <t>Maehara Tatsuya</t>
  </si>
  <si>
    <t>tatsuya.maehara</t>
  </si>
  <si>
    <t>11849693</t>
  </si>
  <si>
    <t>Tsutahara Tomoko</t>
  </si>
  <si>
    <t>tomoko.tsutahara</t>
  </si>
  <si>
    <t>11861454</t>
  </si>
  <si>
    <t>Suzuki Yuriko</t>
  </si>
  <si>
    <t>yuriko.suzuki</t>
  </si>
  <si>
    <t>11868841</t>
  </si>
  <si>
    <t>Abe Chiharu</t>
  </si>
  <si>
    <t>chiharu.abe</t>
  </si>
  <si>
    <t>11868845</t>
  </si>
  <si>
    <t>Ando Remi</t>
  </si>
  <si>
    <t>remi.ando</t>
  </si>
  <si>
    <t>11869259</t>
  </si>
  <si>
    <t>Ito Jun A.</t>
  </si>
  <si>
    <t>jun.a.ito</t>
  </si>
  <si>
    <t>11869263</t>
  </si>
  <si>
    <t>Ujeed Hodoo</t>
  </si>
  <si>
    <t>hude.ujeed</t>
  </si>
  <si>
    <t>JICA</t>
  </si>
  <si>
    <t>11630005_JICA PARTNER</t>
  </si>
  <si>
    <t>11869265</t>
  </si>
  <si>
    <t>Okuyama Maho</t>
  </si>
  <si>
    <t>maho.okuyama</t>
  </si>
  <si>
    <t>11869271</t>
  </si>
  <si>
    <t>Kunii Rena</t>
  </si>
  <si>
    <t>rena.kunii</t>
  </si>
  <si>
    <t>11869352</t>
  </si>
  <si>
    <t>Ishikawa Masato</t>
  </si>
  <si>
    <t>masato.ishikawa</t>
  </si>
  <si>
    <t>11869363</t>
  </si>
  <si>
    <t>Takeshita Yuria</t>
  </si>
  <si>
    <t>yuria.takeshita</t>
  </si>
  <si>
    <t>11869364</t>
  </si>
  <si>
    <t>Tazawa Eri</t>
  </si>
  <si>
    <t>eri.tazawa</t>
  </si>
  <si>
    <t>11869366</t>
  </si>
  <si>
    <t>Tanabe Keiichiro</t>
  </si>
  <si>
    <t>keiichiro.tanabe</t>
  </si>
  <si>
    <t>11869367</t>
  </si>
  <si>
    <t>Tonozaki Rika</t>
  </si>
  <si>
    <t>rika.tonozaki</t>
  </si>
  <si>
    <t>11869370</t>
  </si>
  <si>
    <t>Nagaya Hiromu</t>
  </si>
  <si>
    <t>hiromu.nagaya</t>
  </si>
  <si>
    <t>11869372</t>
  </si>
  <si>
    <t>Hayashi Ryota A.</t>
  </si>
  <si>
    <t>ryota.a.hayashi</t>
  </si>
  <si>
    <t>11869376</t>
  </si>
  <si>
    <t>Fuchigami Ayaka</t>
  </si>
  <si>
    <t>ayaka.fuchigami</t>
  </si>
  <si>
    <t>11869380</t>
  </si>
  <si>
    <t>Matsuyama Takashi A.</t>
  </si>
  <si>
    <t>takashi.a.matsuyama</t>
  </si>
  <si>
    <t>11869381</t>
  </si>
  <si>
    <t>Miyashita Keita</t>
  </si>
  <si>
    <t>keita.miyashita</t>
  </si>
  <si>
    <t>11869383</t>
  </si>
  <si>
    <t>Yamaguchi Erina</t>
  </si>
  <si>
    <t>erina.yamaguchi</t>
  </si>
  <si>
    <t>11869384</t>
  </si>
  <si>
    <t>Yamada Takuto A.</t>
  </si>
  <si>
    <t>takuto.a.yamada</t>
  </si>
  <si>
    <t>11889659</t>
  </si>
  <si>
    <t>Miyagi Keiko</t>
  </si>
  <si>
    <t>keiko.miyagi</t>
  </si>
  <si>
    <t>11905920</t>
  </si>
  <si>
    <t>Matsubara Fumie</t>
  </si>
  <si>
    <t>fumie.matsubara</t>
  </si>
  <si>
    <t>11905957</t>
  </si>
  <si>
    <t>Hachiya Kaori</t>
  </si>
  <si>
    <t>kaori.hachiya</t>
  </si>
  <si>
    <t>11906560</t>
  </si>
  <si>
    <t>Takahashi Mizuki A.</t>
  </si>
  <si>
    <t>mizuki.a.takahashi</t>
  </si>
  <si>
    <t>11919805</t>
  </si>
  <si>
    <t>Saruyama Tomomi</t>
  </si>
  <si>
    <t>tomomi.saruyama</t>
  </si>
  <si>
    <t>11925578</t>
  </si>
  <si>
    <t>Zhang Biyan</t>
  </si>
  <si>
    <t>biyan.zhang</t>
  </si>
  <si>
    <t>11928508</t>
  </si>
  <si>
    <t>Ishikawa Takachika A.</t>
  </si>
  <si>
    <t>takachika.a.ishikawa</t>
  </si>
  <si>
    <t>13006986</t>
  </si>
  <si>
    <t>Aoki Yoko</t>
  </si>
  <si>
    <t>yoko.aoki</t>
  </si>
  <si>
    <t>13007059</t>
  </si>
  <si>
    <t>Hatsuda Keisuke</t>
  </si>
  <si>
    <t>keisuke.hatsuda</t>
  </si>
  <si>
    <t>13020404</t>
  </si>
  <si>
    <t>Naito Tsutomu</t>
  </si>
  <si>
    <t>tsutomu.naito</t>
  </si>
  <si>
    <t>13037962</t>
  </si>
  <si>
    <t>Chu Chiawen</t>
  </si>
  <si>
    <t>chiawen.chu</t>
  </si>
  <si>
    <t>13040588</t>
  </si>
  <si>
    <t>Watanabe Koharu</t>
  </si>
  <si>
    <t>koharu.watanabe</t>
  </si>
  <si>
    <t>13053830</t>
  </si>
  <si>
    <t>Nagatomo Yuki</t>
  </si>
  <si>
    <t>yuki.nagatomo</t>
  </si>
  <si>
    <t>13061476</t>
  </si>
  <si>
    <t>Tokuda Masayuki A.</t>
  </si>
  <si>
    <t>masayuki.a.tokuda</t>
  </si>
  <si>
    <t>13063670</t>
  </si>
  <si>
    <t>Morisaki Teppei</t>
  </si>
  <si>
    <t>teppei.morisaki</t>
  </si>
  <si>
    <t>13080571</t>
  </si>
  <si>
    <t>Handa Sanshiro</t>
  </si>
  <si>
    <t>sanshiro.handa</t>
  </si>
  <si>
    <t>13080609</t>
  </si>
  <si>
    <t>Morita Azusa</t>
  </si>
  <si>
    <t>azusa.morita</t>
  </si>
  <si>
    <t>13080631</t>
  </si>
  <si>
    <t>Iwatake Sota</t>
  </si>
  <si>
    <t>sota.iwatake</t>
  </si>
  <si>
    <t>13080634</t>
  </si>
  <si>
    <t>Morioka Kenta</t>
  </si>
  <si>
    <t>kenta.morioka</t>
  </si>
  <si>
    <t>13080717</t>
  </si>
  <si>
    <t>Fukushima Momoko</t>
  </si>
  <si>
    <t>momoko.fukushima</t>
  </si>
  <si>
    <t>13080729</t>
  </si>
  <si>
    <t>Moriyama Kanako</t>
  </si>
  <si>
    <t>kanako.moriyama</t>
  </si>
  <si>
    <t>13080772</t>
  </si>
  <si>
    <t>Kizaki Chihiro</t>
  </si>
  <si>
    <t>chihiro.kizaki</t>
  </si>
  <si>
    <t>13080775</t>
  </si>
  <si>
    <t>Hiura Haruka</t>
  </si>
  <si>
    <t>haruka.hiura</t>
  </si>
  <si>
    <t>13080829</t>
  </si>
  <si>
    <t>Nishimuta Ryo</t>
  </si>
  <si>
    <t>ryo.nishimuta</t>
  </si>
  <si>
    <t>13080835</t>
  </si>
  <si>
    <t>Nanbu Sayaka</t>
  </si>
  <si>
    <t>sayaka.nanbu</t>
  </si>
  <si>
    <t>13080837</t>
  </si>
  <si>
    <t>Kawabata Karen</t>
  </si>
  <si>
    <t>karen.kawabata</t>
  </si>
  <si>
    <t>13080842</t>
  </si>
  <si>
    <t>Kamura Ryusuke</t>
  </si>
  <si>
    <t>ryusuke.kamura</t>
  </si>
  <si>
    <t>13080845</t>
  </si>
  <si>
    <t>Dai Mingzhi</t>
  </si>
  <si>
    <t>mingzhi.dai</t>
  </si>
  <si>
    <t>13080913</t>
  </si>
  <si>
    <t>Nakazawa Rin</t>
  </si>
  <si>
    <t>rin.nakazawa</t>
  </si>
  <si>
    <t>13080921</t>
  </si>
  <si>
    <t>Inbe Kana</t>
  </si>
  <si>
    <t>kana.inbe</t>
  </si>
  <si>
    <t>13083182</t>
  </si>
  <si>
    <t>Okamura Yuta A.</t>
  </si>
  <si>
    <t>yuta.a.okamura</t>
  </si>
  <si>
    <t>9940443470 - IMJ[SMT]Digital Marketing</t>
  </si>
  <si>
    <t>13083984</t>
  </si>
  <si>
    <t>Iraha Keita</t>
  </si>
  <si>
    <t>keita.iraha</t>
  </si>
  <si>
    <t>13084080</t>
  </si>
  <si>
    <t>Yamazaki Kana</t>
  </si>
  <si>
    <t>kana.yamazaki</t>
  </si>
  <si>
    <t>11440942_Zero Transformation</t>
  </si>
  <si>
    <t>13084090</t>
  </si>
  <si>
    <t>Kuroda Kaori</t>
  </si>
  <si>
    <t>kaori.kuroda</t>
  </si>
  <si>
    <t>TAISHO PHARMACEUTICAL HOLDINGS</t>
  </si>
  <si>
    <t>0011518432</t>
  </si>
  <si>
    <t>13084155</t>
  </si>
  <si>
    <t>Shinozaki Kota</t>
  </si>
  <si>
    <t>kota.shinozaki</t>
  </si>
  <si>
    <t>13085126</t>
  </si>
  <si>
    <t>Nakamata Misako</t>
  </si>
  <si>
    <t>misako.nakamata</t>
  </si>
  <si>
    <t>13101486</t>
  </si>
  <si>
    <t>Ohsawa Fuki</t>
  </si>
  <si>
    <t>fuki.ohsawa</t>
  </si>
  <si>
    <t>13104436</t>
  </si>
  <si>
    <t>Kuwabara Minori</t>
  </si>
  <si>
    <t>minori.kuwabara</t>
  </si>
  <si>
    <t>13107027</t>
  </si>
  <si>
    <t>Kusaba Maria</t>
  </si>
  <si>
    <t>maria.kusaba</t>
  </si>
  <si>
    <t>13111036</t>
  </si>
  <si>
    <t>Sugimoto Kazunori A.</t>
  </si>
  <si>
    <t>kazunori.a.sugimoto</t>
  </si>
  <si>
    <t>13111152</t>
  </si>
  <si>
    <t>Yeung Yat Ting</t>
  </si>
  <si>
    <t>yat.ting.yeung</t>
  </si>
  <si>
    <t>13160086</t>
  </si>
  <si>
    <t>Sugiyama Hiroki</t>
  </si>
  <si>
    <t>hiroki.sugiyama</t>
  </si>
  <si>
    <t>13160288</t>
  </si>
  <si>
    <t>Yoon Junhee</t>
  </si>
  <si>
    <t>junhee.yoon</t>
  </si>
  <si>
    <t>0012053519_CGA_DIG_NewDev_DigiApp_R6Dev</t>
  </si>
  <si>
    <t>13160305</t>
  </si>
  <si>
    <t>Inoue Hinako</t>
  </si>
  <si>
    <t>hinako.inoue</t>
  </si>
  <si>
    <t>13175322</t>
  </si>
  <si>
    <t>Yoshimura Sayaka</t>
  </si>
  <si>
    <t>sayaka.yoshimura</t>
  </si>
  <si>
    <t>13175326</t>
  </si>
  <si>
    <t>Sameshima Mari</t>
  </si>
  <si>
    <t>mari.sameshima</t>
  </si>
  <si>
    <t>13175346</t>
  </si>
  <si>
    <t>Kimura Yuko</t>
  </si>
  <si>
    <t>yuko.kimura</t>
  </si>
  <si>
    <t>13175349</t>
  </si>
  <si>
    <t>Cheng Xin C.</t>
  </si>
  <si>
    <t>xin.c.cheng</t>
  </si>
  <si>
    <t>JP_XX_SSK==Integrated Operations JFY2016</t>
  </si>
  <si>
    <t>13175353</t>
  </si>
  <si>
    <t>Lin Kejia</t>
  </si>
  <si>
    <t>kejia.lin</t>
  </si>
  <si>
    <t>13208734</t>
  </si>
  <si>
    <t>Hangai Shinichiro</t>
  </si>
  <si>
    <t>shinichiro.hangai</t>
  </si>
  <si>
    <t>13208779</t>
  </si>
  <si>
    <t>Atsumi Daisuke</t>
  </si>
  <si>
    <t>d.atsumi</t>
  </si>
  <si>
    <t>13208834</t>
  </si>
  <si>
    <t>Fujimura Shosuke</t>
  </si>
  <si>
    <t>shosuke.fujimura</t>
  </si>
  <si>
    <t>13208868</t>
  </si>
  <si>
    <t>Watanabe Shota A.</t>
  </si>
  <si>
    <t>shota.a.watanabe</t>
  </si>
  <si>
    <t>13210055</t>
  </si>
  <si>
    <t>Nishimura Arina</t>
  </si>
  <si>
    <t>arina.nishimura</t>
  </si>
  <si>
    <t>13213134</t>
  </si>
  <si>
    <t>Miyashita Tsuyoshi</t>
  </si>
  <si>
    <t>tsuyoshi.miyashita</t>
  </si>
  <si>
    <t>13253268</t>
  </si>
  <si>
    <t>Kakiuchi Misaki</t>
  </si>
  <si>
    <t>misaki.kakiuchi</t>
  </si>
  <si>
    <t>13258945</t>
  </si>
  <si>
    <t>Morita Danielle</t>
  </si>
  <si>
    <t>danielle.morita</t>
  </si>
  <si>
    <t>13262277</t>
  </si>
  <si>
    <t>Moriya Mai</t>
  </si>
  <si>
    <t>mai.moriya</t>
  </si>
  <si>
    <t>13262280</t>
  </si>
  <si>
    <t>Takada Yuki</t>
  </si>
  <si>
    <t>yuki.takada</t>
  </si>
  <si>
    <t>13267524</t>
  </si>
  <si>
    <t>Makino Kyoichi</t>
  </si>
  <si>
    <t>makino.kyoichi</t>
  </si>
  <si>
    <t>13268474</t>
  </si>
  <si>
    <t>Asai Shunichi</t>
  </si>
  <si>
    <t>shunichi.asai</t>
  </si>
  <si>
    <t>13289719</t>
  </si>
  <si>
    <t>Ohshima Hiroshi</t>
  </si>
  <si>
    <t>hiroshi.ohshima</t>
  </si>
  <si>
    <t>13289739</t>
  </si>
  <si>
    <t>Ishii Nao</t>
  </si>
  <si>
    <t>nao.ishii</t>
  </si>
  <si>
    <t>13289749</t>
  </si>
  <si>
    <t>Chihara Soya</t>
  </si>
  <si>
    <t>soya.chihara</t>
  </si>
  <si>
    <t>13289755</t>
  </si>
  <si>
    <t>Nonaka Noboru</t>
  </si>
  <si>
    <t>noboru.nonaka</t>
  </si>
  <si>
    <t>13289818</t>
  </si>
  <si>
    <t>Tamai Naomi</t>
  </si>
  <si>
    <t>naomi.tamai</t>
  </si>
  <si>
    <t>MITSUBISHI CHEMICAL GROUP CORP.</t>
  </si>
  <si>
    <t>11699411_Mone Project - SAP Integration</t>
  </si>
  <si>
    <t>13321725</t>
  </si>
  <si>
    <t>Suehiro Shuji</t>
  </si>
  <si>
    <t>shuji.suehiro</t>
  </si>
  <si>
    <t>13321906</t>
  </si>
  <si>
    <t>Nonaka Shiomi</t>
  </si>
  <si>
    <t>shiomi.nonaka</t>
  </si>
  <si>
    <t>13321907</t>
  </si>
  <si>
    <t>Fujino Mari</t>
  </si>
  <si>
    <t>mari.fujino</t>
  </si>
  <si>
    <t>13332559</t>
  </si>
  <si>
    <t>Nukizono Naoko</t>
  </si>
  <si>
    <t>naoko.nukizono</t>
  </si>
  <si>
    <t>13332561</t>
  </si>
  <si>
    <t>Hiroi Megumi</t>
  </si>
  <si>
    <t>megumi.hiroi</t>
  </si>
  <si>
    <t>13333727</t>
  </si>
  <si>
    <t>Aramaki Manami</t>
  </si>
  <si>
    <t>manami.aramaki</t>
  </si>
  <si>
    <t>13333744</t>
  </si>
  <si>
    <t>Miyaguchi Aya</t>
  </si>
  <si>
    <t>aya.miyaguchi</t>
  </si>
  <si>
    <t>13333749</t>
  </si>
  <si>
    <t>Nakaoka Yumiko</t>
  </si>
  <si>
    <t>yumiko.nakaoka</t>
  </si>
  <si>
    <t>13333756</t>
  </si>
  <si>
    <t>Miya Mariko</t>
  </si>
  <si>
    <t>mariko.miya</t>
  </si>
  <si>
    <t>13333758</t>
  </si>
  <si>
    <t>Toyota Shinji</t>
  </si>
  <si>
    <t>shinji.toyota</t>
  </si>
  <si>
    <t>13333760</t>
  </si>
  <si>
    <t>Ohsawa Yuok</t>
  </si>
  <si>
    <t>yuok.ohsawa</t>
  </si>
  <si>
    <t>13344603</t>
  </si>
  <si>
    <t>Tajuta Yusaku</t>
  </si>
  <si>
    <t>yusaku.tajuta</t>
  </si>
  <si>
    <t>13344613</t>
  </si>
  <si>
    <t>Maehara Yusuke</t>
  </si>
  <si>
    <t>yusuke.maehara</t>
  </si>
  <si>
    <t>13344616</t>
  </si>
  <si>
    <t>Chang Chunshan</t>
  </si>
  <si>
    <t>chunshan.chang</t>
  </si>
  <si>
    <t>13344617</t>
  </si>
  <si>
    <t>Ito Daisuke B.</t>
  </si>
  <si>
    <t>daisuke.b.ito</t>
  </si>
  <si>
    <t>13371273</t>
  </si>
  <si>
    <t>Jin Song B.</t>
  </si>
  <si>
    <t>song.b.jin</t>
  </si>
  <si>
    <t>13391721</t>
  </si>
  <si>
    <t>Kubota Tomohiro</t>
  </si>
  <si>
    <t>tomohiro.kubota</t>
  </si>
  <si>
    <t>13391724</t>
  </si>
  <si>
    <t>Oda Yuto</t>
  </si>
  <si>
    <t>yuto.oda</t>
  </si>
  <si>
    <t>13392273</t>
  </si>
  <si>
    <t>Yokota Koichi</t>
  </si>
  <si>
    <t>koichi.yokota</t>
  </si>
  <si>
    <t>TSC PMO Shared Service</t>
  </si>
  <si>
    <t>13392291</t>
  </si>
  <si>
    <t>Nakazaki Takahito</t>
  </si>
  <si>
    <t>takahito.nakazaki</t>
  </si>
  <si>
    <t>13392923</t>
  </si>
  <si>
    <t>Ichinohe Aoi</t>
  </si>
  <si>
    <t>aoi.ichinohe</t>
  </si>
  <si>
    <t>13399546</t>
  </si>
  <si>
    <t>Yoshizawa Kazuma</t>
  </si>
  <si>
    <t>kazuma.yoshizawa</t>
  </si>
  <si>
    <t>13422383</t>
  </si>
  <si>
    <t>Ikuta Kurumi</t>
  </si>
  <si>
    <t>kurumi.ikuta</t>
  </si>
  <si>
    <t>13422428</t>
  </si>
  <si>
    <t>Jin Xin I.</t>
  </si>
  <si>
    <t>xin.i.jin</t>
  </si>
  <si>
    <t>13423592</t>
  </si>
  <si>
    <t>Kakizaki Yuki</t>
  </si>
  <si>
    <t>yuki.kakizaki</t>
  </si>
  <si>
    <t>13424440</t>
  </si>
  <si>
    <t>Matsutani Yoshihiro</t>
  </si>
  <si>
    <t>yoshihiro.matsutani</t>
  </si>
  <si>
    <t>13424444</t>
  </si>
  <si>
    <t>Arai Minoru</t>
  </si>
  <si>
    <t>minoru.arai</t>
  </si>
  <si>
    <t>13424463</t>
  </si>
  <si>
    <t>Masuda Keisuke</t>
  </si>
  <si>
    <t>k.masuda</t>
  </si>
  <si>
    <t>13424472</t>
  </si>
  <si>
    <t>Aihara Yui</t>
  </si>
  <si>
    <t>yui.aihara</t>
  </si>
  <si>
    <t>13424492</t>
  </si>
  <si>
    <t>Kubokawa Kenichi</t>
  </si>
  <si>
    <t>kenichi.kubokawa</t>
  </si>
  <si>
    <t>13424493</t>
  </si>
  <si>
    <t>Kurosawa Satoshi</t>
  </si>
  <si>
    <t>satoshi.kurosawa</t>
  </si>
  <si>
    <t>Accenture Acquisitions</t>
  </si>
  <si>
    <t>N3</t>
  </si>
  <si>
    <t>13424509</t>
  </si>
  <si>
    <t>Kishiro Junya</t>
  </si>
  <si>
    <t>j.kishiro</t>
  </si>
  <si>
    <t>13424545</t>
  </si>
  <si>
    <t>Kanamura Hironori</t>
  </si>
  <si>
    <t>hironori.kanamura</t>
  </si>
  <si>
    <t>13424548</t>
  </si>
  <si>
    <t>Takagi Satomi</t>
  </si>
  <si>
    <t>satomi.takagi</t>
  </si>
  <si>
    <t>13426633</t>
  </si>
  <si>
    <t>Muhefulejiang Kuerban</t>
  </si>
  <si>
    <t>k.muhefulejiang</t>
  </si>
  <si>
    <t>13438372</t>
  </si>
  <si>
    <t>Liu Yi K.</t>
  </si>
  <si>
    <t>yi.k.liu</t>
  </si>
  <si>
    <t>13440069</t>
  </si>
  <si>
    <t>Araki Rio</t>
  </si>
  <si>
    <t>rio.araki</t>
  </si>
  <si>
    <t>13440199</t>
  </si>
  <si>
    <t>Shinohara Yuto</t>
  </si>
  <si>
    <t>yuto.shinohara</t>
  </si>
  <si>
    <t>Design</t>
  </si>
  <si>
    <t>13441305</t>
  </si>
  <si>
    <t>Terui Shizuka</t>
  </si>
  <si>
    <t>shizuka.terui</t>
  </si>
  <si>
    <t>13441322</t>
  </si>
  <si>
    <t>Nukuda Ryuta</t>
  </si>
  <si>
    <t>ryuta.nukuda</t>
  </si>
  <si>
    <t>13442268</t>
  </si>
  <si>
    <t>Yamazaki Masatake</t>
  </si>
  <si>
    <t>masatake.yamazaki</t>
  </si>
  <si>
    <t>13442819</t>
  </si>
  <si>
    <t>Yi Yin</t>
  </si>
  <si>
    <t>yin.yi</t>
  </si>
  <si>
    <t>13444587</t>
  </si>
  <si>
    <t>Itadani Sayaka</t>
  </si>
  <si>
    <t>sayaka.itadani</t>
  </si>
  <si>
    <t>13445165</t>
  </si>
  <si>
    <t>Yamashita Miiyu</t>
  </si>
  <si>
    <t>miiyu.yamashita</t>
  </si>
  <si>
    <t>13446592</t>
  </si>
  <si>
    <t>Miyawaki Yuka</t>
  </si>
  <si>
    <t>yuka.miyawaki</t>
  </si>
  <si>
    <t>13446745</t>
  </si>
  <si>
    <t>Okuno Rina</t>
  </si>
  <si>
    <t>rina.okuno</t>
  </si>
  <si>
    <t>13473625</t>
  </si>
  <si>
    <t>Nakanishi Carenn</t>
  </si>
  <si>
    <t>carenn.nakanishi</t>
  </si>
  <si>
    <t>AMAZON.COM INC.</t>
  </si>
  <si>
    <t>9940491324 - A&amp;E_ADS_Sales Pilot EMEA</t>
  </si>
  <si>
    <t>13488988</t>
  </si>
  <si>
    <t>Morishita Asami A.</t>
  </si>
  <si>
    <t>asami.a.morishita</t>
  </si>
  <si>
    <t>13500205</t>
  </si>
  <si>
    <t>Tanaka Aoi</t>
  </si>
  <si>
    <t>aoi.tanaka</t>
  </si>
  <si>
    <t>13500215</t>
  </si>
  <si>
    <t>Choi Se Yeon</t>
  </si>
  <si>
    <t>se.yeon.choi</t>
  </si>
  <si>
    <t>13504766</t>
  </si>
  <si>
    <t>Kasajima Seika</t>
  </si>
  <si>
    <t>seika.kasajima</t>
  </si>
  <si>
    <t>13504771</t>
  </si>
  <si>
    <t>Ikawa Seina</t>
  </si>
  <si>
    <t>seina.ikawa</t>
  </si>
  <si>
    <t>13504787</t>
  </si>
  <si>
    <t>Ujiie Misaki</t>
  </si>
  <si>
    <t>misaki.ujiie</t>
  </si>
  <si>
    <t>13507314</t>
  </si>
  <si>
    <t>Murano Yuka</t>
  </si>
  <si>
    <t>yuka.murano</t>
  </si>
  <si>
    <t>13507343</t>
  </si>
  <si>
    <t>Fukawa Ayumi</t>
  </si>
  <si>
    <t>ayumi.fukawa</t>
  </si>
  <si>
    <t>13507352</t>
  </si>
  <si>
    <t>Hirose Tomoki</t>
  </si>
  <si>
    <t>tomoki.hirose</t>
  </si>
  <si>
    <t>13507407</t>
  </si>
  <si>
    <t>Eguchi Iku</t>
  </si>
  <si>
    <t>iku.eguchi</t>
  </si>
  <si>
    <t>13507417</t>
  </si>
  <si>
    <t>Dohniwa Yoshie</t>
  </si>
  <si>
    <t>yoshie.dohniwa</t>
  </si>
  <si>
    <t>13525101</t>
  </si>
  <si>
    <t>Yamada Yuki A.</t>
  </si>
  <si>
    <t>yuki.a.yamada</t>
  </si>
  <si>
    <t>13525103</t>
  </si>
  <si>
    <t>Akutsu Miku</t>
  </si>
  <si>
    <t>miku.akutsu</t>
  </si>
  <si>
    <t>13525139</t>
  </si>
  <si>
    <t>Kikuchi Tomoko B.</t>
  </si>
  <si>
    <t>tomoko.b.kikuchi</t>
  </si>
  <si>
    <t>13525163</t>
  </si>
  <si>
    <t>Tada Ayaka A.</t>
  </si>
  <si>
    <t>ayaka.a.tada</t>
  </si>
  <si>
    <t>13525215</t>
  </si>
  <si>
    <t>Nakamura Shori</t>
  </si>
  <si>
    <t>shori.nakamura</t>
  </si>
  <si>
    <t>13526404</t>
  </si>
  <si>
    <t>Koyanagi Mitsuyo</t>
  </si>
  <si>
    <t>mitsuyo.koyanagi</t>
  </si>
  <si>
    <t>13528979</t>
  </si>
  <si>
    <t>Dou Yanan</t>
  </si>
  <si>
    <t>yanan.dou</t>
  </si>
  <si>
    <t>13529032</t>
  </si>
  <si>
    <t>Igisu Misaki</t>
  </si>
  <si>
    <t>misaki.igisu</t>
  </si>
  <si>
    <t>13545624</t>
  </si>
  <si>
    <t>Inoue Ryo A.</t>
  </si>
  <si>
    <t>ryo.a.inoue</t>
  </si>
  <si>
    <t>13547790</t>
  </si>
  <si>
    <t>Yamaguchi Yo A.</t>
  </si>
  <si>
    <t>yo.a.yamaguchi</t>
  </si>
  <si>
    <t>13550857</t>
  </si>
  <si>
    <t>Ding Xiang</t>
  </si>
  <si>
    <t>xiang.ding</t>
  </si>
  <si>
    <t>13550873</t>
  </si>
  <si>
    <t>Konnai Hidetoshi</t>
  </si>
  <si>
    <t>hidetoshi.konnai</t>
  </si>
  <si>
    <t>13550960</t>
  </si>
  <si>
    <t>Sasaki Shogo</t>
  </si>
  <si>
    <t>shogo.sasaki</t>
  </si>
  <si>
    <t>13550969</t>
  </si>
  <si>
    <t>Ohnuma Honoka</t>
  </si>
  <si>
    <t>honoka.ohnuma</t>
  </si>
  <si>
    <t>13554172</t>
  </si>
  <si>
    <t>Yufu Katsuyoshi</t>
  </si>
  <si>
    <t>katsuyoshi.yufu</t>
  </si>
  <si>
    <t>13554226</t>
  </si>
  <si>
    <t>Nakajima Kyosuke</t>
  </si>
  <si>
    <t>kyosuke.nakajima</t>
  </si>
  <si>
    <t>11_Future Innov PMO_9940227105</t>
  </si>
  <si>
    <t>13554240</t>
  </si>
  <si>
    <t>Shirakawa Akihide</t>
  </si>
  <si>
    <t>akihide.shirakawa</t>
  </si>
  <si>
    <t>13555868</t>
  </si>
  <si>
    <t>Sato Wataru</t>
  </si>
  <si>
    <t>wataru.sato</t>
  </si>
  <si>
    <t>13555903</t>
  </si>
  <si>
    <t>Ohdan Masumi</t>
  </si>
  <si>
    <t>masumi.ohdan</t>
  </si>
  <si>
    <t>13555907</t>
  </si>
  <si>
    <t>Suehara Naohito</t>
  </si>
  <si>
    <t>naohito.suehara</t>
  </si>
  <si>
    <t>9940490480 - RT5 AMK MediaProgram_Phs0</t>
  </si>
  <si>
    <t>13569274</t>
  </si>
  <si>
    <t>Nakagawa Hazu</t>
  </si>
  <si>
    <t>hazu.nakagawa</t>
  </si>
  <si>
    <t>13569819</t>
  </si>
  <si>
    <t>Piao Junnan</t>
  </si>
  <si>
    <t>junnan.piao</t>
  </si>
  <si>
    <t>13572128</t>
  </si>
  <si>
    <t>Kondo Chihiro</t>
  </si>
  <si>
    <t>chihiro.kondo</t>
  </si>
  <si>
    <t>13572800</t>
  </si>
  <si>
    <t>Yamashita Akira</t>
  </si>
  <si>
    <t>a.yamashita</t>
  </si>
  <si>
    <t>13573432</t>
  </si>
  <si>
    <t>Jeon Dayoung</t>
  </si>
  <si>
    <t>dayoung.jeon</t>
  </si>
  <si>
    <t>11564385_ZOZO-VPoE Support</t>
  </si>
  <si>
    <t>13574735</t>
  </si>
  <si>
    <t>Nakamura Momoka A.</t>
  </si>
  <si>
    <t>momoka.a.nakamura</t>
  </si>
  <si>
    <t>13574751</t>
  </si>
  <si>
    <t>Sato Momoka</t>
  </si>
  <si>
    <t>momoka.sato</t>
  </si>
  <si>
    <t>13574784</t>
  </si>
  <si>
    <t>Shimizu Ryota</t>
  </si>
  <si>
    <t>ryota.shimizu</t>
  </si>
  <si>
    <t>13590129</t>
  </si>
  <si>
    <t>Fukuhara Kazuto</t>
  </si>
  <si>
    <t>kazuto.fukuhara</t>
  </si>
  <si>
    <t>13592161</t>
  </si>
  <si>
    <t>Yoshimura Kana</t>
  </si>
  <si>
    <t>kana.yoshimura</t>
  </si>
  <si>
    <t>13592193</t>
  </si>
  <si>
    <t>Nakamoto Miyu</t>
  </si>
  <si>
    <t>miyu.nakamoto</t>
  </si>
  <si>
    <t>TMNF_HR-IS_SI</t>
  </si>
  <si>
    <t>13592234</t>
  </si>
  <si>
    <t>Miyauchi Motonari</t>
  </si>
  <si>
    <t>motonari.miyauchi</t>
  </si>
  <si>
    <t>13598189</t>
  </si>
  <si>
    <t>Haniya Nana</t>
  </si>
  <si>
    <t>nana.haniya</t>
  </si>
  <si>
    <t>13598233</t>
  </si>
  <si>
    <t>Kobayashi Chihiro</t>
  </si>
  <si>
    <t>chihiro.kobayashi</t>
  </si>
  <si>
    <t>13608933</t>
  </si>
  <si>
    <t>Kosaka Azusa</t>
  </si>
  <si>
    <t>azusa.kosaka</t>
  </si>
  <si>
    <t>13608937</t>
  </si>
  <si>
    <t>Minami Kanae</t>
  </si>
  <si>
    <t>kanae.minami</t>
  </si>
  <si>
    <t>13608973</t>
  </si>
  <si>
    <t>Tamura Nanami</t>
  </si>
  <si>
    <t>nanami.tamura</t>
  </si>
  <si>
    <t>13612859</t>
  </si>
  <si>
    <t>Shimbo Aya</t>
  </si>
  <si>
    <t>aya.shimbo</t>
  </si>
  <si>
    <t>13619501</t>
  </si>
  <si>
    <t>Yasutsune Ayano</t>
  </si>
  <si>
    <t>ayano.yasutsune</t>
  </si>
  <si>
    <t>13619519</t>
  </si>
  <si>
    <t>Fujie Shinya</t>
  </si>
  <si>
    <t>shinya.fujie</t>
  </si>
  <si>
    <t>13621169</t>
  </si>
  <si>
    <t>Kaneko Masashi</t>
  </si>
  <si>
    <t>masashi.kaneko</t>
  </si>
  <si>
    <t>11036536_Onboard</t>
  </si>
  <si>
    <t>13621353</t>
  </si>
  <si>
    <t>Ito Ayasa</t>
  </si>
  <si>
    <t>ayasa.ito</t>
  </si>
  <si>
    <t>13621355</t>
  </si>
  <si>
    <t>Egawa Chie</t>
  </si>
  <si>
    <t>chie.egawa</t>
  </si>
  <si>
    <t>13621356</t>
  </si>
  <si>
    <t>Sakai Moeko</t>
  </si>
  <si>
    <t>moeko.sakai</t>
  </si>
  <si>
    <t>13621400</t>
  </si>
  <si>
    <t>Fujita Daishi</t>
  </si>
  <si>
    <t>daishi.fujita</t>
  </si>
  <si>
    <t>13621467</t>
  </si>
  <si>
    <t>Taira Yoshihiro</t>
  </si>
  <si>
    <t>yoshihiro.taira</t>
  </si>
  <si>
    <t>9940478350 - EDU_Gakushuin_AO running -</t>
  </si>
  <si>
    <t>13621812</t>
  </si>
  <si>
    <t>Chen Ying I.</t>
  </si>
  <si>
    <t>ying.i.chen</t>
  </si>
  <si>
    <t>13621819</t>
  </si>
  <si>
    <t>Matsubara Minako</t>
  </si>
  <si>
    <t>minako.matsubara</t>
  </si>
  <si>
    <t>13622058</t>
  </si>
  <si>
    <t>Kudo Tae</t>
  </si>
  <si>
    <t>tae.kudo</t>
  </si>
  <si>
    <t>13623788</t>
  </si>
  <si>
    <t>Lee Youngah</t>
  </si>
  <si>
    <t>youngah.lee</t>
  </si>
  <si>
    <t>13624122</t>
  </si>
  <si>
    <t>Ueno Akiko A.</t>
  </si>
  <si>
    <t>akiko.a.ueno</t>
  </si>
  <si>
    <t>13624125</t>
  </si>
  <si>
    <t>Matsuura Saho</t>
  </si>
  <si>
    <t>saho.matsuura</t>
  </si>
  <si>
    <t>13624143</t>
  </si>
  <si>
    <t>Yoshida Ayano A.</t>
  </si>
  <si>
    <t>ayano.a.yoshida</t>
  </si>
  <si>
    <t>13631449</t>
  </si>
  <si>
    <t>Tatano Natsumi</t>
  </si>
  <si>
    <t>natsumi.tatano</t>
  </si>
  <si>
    <t>13631487</t>
  </si>
  <si>
    <t>Kagami Yuto</t>
  </si>
  <si>
    <t>yuto.kagami</t>
  </si>
  <si>
    <t>13631509</t>
  </si>
  <si>
    <t>Tajima Kenji</t>
  </si>
  <si>
    <t>kenji.tajima</t>
  </si>
  <si>
    <t>13632156</t>
  </si>
  <si>
    <t>Ishisaki Reina</t>
  </si>
  <si>
    <t>reina.ishisaki</t>
  </si>
  <si>
    <t>13632813</t>
  </si>
  <si>
    <t>Katsubayashi Yoshitatsu</t>
  </si>
  <si>
    <t>y.katsubayashi</t>
  </si>
  <si>
    <t>13632844</t>
  </si>
  <si>
    <t>Miyamoto Kazuyo</t>
  </si>
  <si>
    <t>kazuyo.miyamoto</t>
  </si>
  <si>
    <t>13638409</t>
  </si>
  <si>
    <t>Masuda Hironori</t>
  </si>
  <si>
    <t>hironori.masuda</t>
  </si>
  <si>
    <t>13638427</t>
  </si>
  <si>
    <t>Takemoto Kie</t>
  </si>
  <si>
    <t>kie.takemoto</t>
  </si>
  <si>
    <t>13638472</t>
  </si>
  <si>
    <t>Nakamura Tomomi C.</t>
  </si>
  <si>
    <t>tomomi.c.nakamura</t>
  </si>
  <si>
    <t>13638473</t>
  </si>
  <si>
    <t>Okazaki Yuri</t>
  </si>
  <si>
    <t>yuri.okazaki</t>
  </si>
  <si>
    <t>Seiko Epson Corp.</t>
  </si>
  <si>
    <t>Corporate IT Tran Planning</t>
  </si>
  <si>
    <t>13639671</t>
  </si>
  <si>
    <t>Honma Natsumi</t>
  </si>
  <si>
    <t>natsumi.honma</t>
  </si>
  <si>
    <t>13640409</t>
  </si>
  <si>
    <t>Kasai Takashi A.</t>
  </si>
  <si>
    <t>takashi.a.kasai</t>
  </si>
  <si>
    <t>13640427</t>
  </si>
  <si>
    <t>Miyaji Shota</t>
  </si>
  <si>
    <t>shota.miyaji</t>
  </si>
  <si>
    <t>13640656</t>
  </si>
  <si>
    <t>Yamabayashi Miyu</t>
  </si>
  <si>
    <t>miyu.yamabayashi</t>
  </si>
  <si>
    <t>13640708</t>
  </si>
  <si>
    <t>Yokoyama Aoi</t>
  </si>
  <si>
    <t>aoi.yokoyama</t>
  </si>
  <si>
    <t>13640730</t>
  </si>
  <si>
    <t>Gu Danjie</t>
  </si>
  <si>
    <t>danjie.gu</t>
  </si>
  <si>
    <t>13643542</t>
  </si>
  <si>
    <t>Kohno Yuki</t>
  </si>
  <si>
    <t>yuki.kohno</t>
  </si>
  <si>
    <t>Technology Japan DOO Support</t>
  </si>
  <si>
    <t>13643574</t>
  </si>
  <si>
    <t>Shi Xuyang</t>
  </si>
  <si>
    <t>xuyang.shi</t>
  </si>
  <si>
    <t>SUMITOMO MITSUI FINANCIAL GROUP,</t>
  </si>
  <si>
    <t>9940464422 KDX_STO SI RD</t>
  </si>
  <si>
    <t>13644939</t>
  </si>
  <si>
    <t>Sugo Satoshi</t>
  </si>
  <si>
    <t>satoshi.sugo</t>
  </si>
  <si>
    <t>13645748</t>
  </si>
  <si>
    <t>Takahashi Ryota A.</t>
  </si>
  <si>
    <t>ryota.a.takahashi</t>
  </si>
  <si>
    <t>13645753</t>
  </si>
  <si>
    <t>Masuda Kotose</t>
  </si>
  <si>
    <t>kotose.masuda</t>
  </si>
  <si>
    <t>13646205</t>
  </si>
  <si>
    <t>Yoon Heeyeon</t>
  </si>
  <si>
    <t>heeyeon.yoon</t>
  </si>
  <si>
    <t>13646219</t>
  </si>
  <si>
    <t>Sun Lin G.</t>
  </si>
  <si>
    <t>lin.g.sun</t>
  </si>
  <si>
    <t>13646251</t>
  </si>
  <si>
    <t>Mitsuoka Reiko</t>
  </si>
  <si>
    <t>reiko.mitsuoka</t>
  </si>
  <si>
    <t>13649732</t>
  </si>
  <si>
    <t>Ito Moeka</t>
  </si>
  <si>
    <t>moeka.ito</t>
  </si>
  <si>
    <t>13649837</t>
  </si>
  <si>
    <t>Sasaki Ayaka</t>
  </si>
  <si>
    <t>ayaka.sasaki</t>
  </si>
  <si>
    <t>13649856</t>
  </si>
  <si>
    <t>Tsuboi Risa</t>
  </si>
  <si>
    <t>risa.tsuboi</t>
  </si>
  <si>
    <t>13649897</t>
  </si>
  <si>
    <t>Yamamoto Yasuko</t>
  </si>
  <si>
    <t>yasuko.yamamoto</t>
  </si>
  <si>
    <t>13651059</t>
  </si>
  <si>
    <t>Yaura Yayoi</t>
  </si>
  <si>
    <t>yayoi.yaura</t>
  </si>
  <si>
    <t>13651147</t>
  </si>
  <si>
    <t>Kotabe Yumi</t>
  </si>
  <si>
    <t>yumi.kotabe</t>
  </si>
  <si>
    <t>13651516</t>
  </si>
  <si>
    <t>Shiba Risako</t>
  </si>
  <si>
    <t>risako.shiba</t>
  </si>
  <si>
    <t>13651534</t>
  </si>
  <si>
    <t>Kim Siyon</t>
  </si>
  <si>
    <t>siyon.kim</t>
  </si>
  <si>
    <t>13652622</t>
  </si>
  <si>
    <t>Nagata Mami</t>
  </si>
  <si>
    <t>mami.nagata</t>
  </si>
  <si>
    <t>13653498</t>
  </si>
  <si>
    <t>Tian Mimi</t>
  </si>
  <si>
    <t>mimi.tian</t>
  </si>
  <si>
    <t>13654236</t>
  </si>
  <si>
    <t>Chiba Mizuki</t>
  </si>
  <si>
    <t>mizuki.chiba</t>
  </si>
  <si>
    <t>13655756</t>
  </si>
  <si>
    <t>Nagayama Kaede</t>
  </si>
  <si>
    <t>kaede.nagayama</t>
  </si>
  <si>
    <t>13661391</t>
  </si>
  <si>
    <t>Ni Dai</t>
  </si>
  <si>
    <t>dai.ni</t>
  </si>
  <si>
    <t>13661405</t>
  </si>
  <si>
    <t>Nakada Yasuko</t>
  </si>
  <si>
    <t>yasuko.nakada</t>
  </si>
  <si>
    <t>13663804</t>
  </si>
  <si>
    <t>Ohuchida Maki</t>
  </si>
  <si>
    <t>maki.ohuchida</t>
  </si>
  <si>
    <t>13663831</t>
  </si>
  <si>
    <t>Igarashi Hideo</t>
  </si>
  <si>
    <t>hideo.igarashi</t>
  </si>
  <si>
    <t>13664112</t>
  </si>
  <si>
    <t>Nakamura Yuki D.</t>
  </si>
  <si>
    <t>yuki.d.nakamura</t>
  </si>
  <si>
    <t>13664122</t>
  </si>
  <si>
    <t>Yamamura Uno</t>
  </si>
  <si>
    <t>uno.yamamura</t>
  </si>
  <si>
    <t>13668788</t>
  </si>
  <si>
    <t>Ichiki Akihito</t>
  </si>
  <si>
    <t>akihito.ichiki</t>
  </si>
  <si>
    <t>13668793</t>
  </si>
  <si>
    <t>Akamatsu Mariko</t>
  </si>
  <si>
    <t>mariko.akamatsu</t>
  </si>
  <si>
    <t>13668921</t>
  </si>
  <si>
    <t>Furusawa Misato</t>
  </si>
  <si>
    <t>misato.furusawa</t>
  </si>
  <si>
    <t>13668976</t>
  </si>
  <si>
    <t>Ikeda Haruko</t>
  </si>
  <si>
    <t>haruko.ikeda</t>
  </si>
  <si>
    <t>13668981</t>
  </si>
  <si>
    <t>Urano Natsu</t>
  </si>
  <si>
    <t>natsu.urano</t>
  </si>
  <si>
    <t>13670923</t>
  </si>
  <si>
    <t>Sekiya Benio</t>
  </si>
  <si>
    <t>benio.sekiya</t>
  </si>
  <si>
    <t>13670940</t>
  </si>
  <si>
    <t>Shiramatsu Eriko</t>
  </si>
  <si>
    <t>eriko.shiramatsu</t>
  </si>
  <si>
    <t>13671348</t>
  </si>
  <si>
    <t>Mizukami Ryo</t>
  </si>
  <si>
    <t>ryo.mizukami</t>
  </si>
  <si>
    <t>13672056</t>
  </si>
  <si>
    <t>Takase Yuki</t>
  </si>
  <si>
    <t>yuki.takase</t>
  </si>
  <si>
    <t>13672935</t>
  </si>
  <si>
    <t>Matsunaga Mikiko</t>
  </si>
  <si>
    <t>mikiko.matsunaga</t>
  </si>
  <si>
    <t>13674497</t>
  </si>
  <si>
    <t>Hayashi Mami</t>
  </si>
  <si>
    <t>mami.hayashi</t>
  </si>
  <si>
    <t>THE IYO BANK,LTD.</t>
  </si>
  <si>
    <t>IYO Core Banking PMO_PhXX</t>
  </si>
  <si>
    <t>13674548</t>
  </si>
  <si>
    <t>Nishino Rina</t>
  </si>
  <si>
    <t>rina.nishino</t>
  </si>
  <si>
    <t>13678148</t>
  </si>
  <si>
    <t>Yanagisawa Takashi</t>
  </si>
  <si>
    <t>t.a.yanagisawa</t>
  </si>
  <si>
    <t>13682523</t>
  </si>
  <si>
    <t>Hayahara Rika</t>
  </si>
  <si>
    <t>rika.hayahara</t>
  </si>
  <si>
    <t>13682525</t>
  </si>
  <si>
    <t>Matsumoto Naohiro</t>
  </si>
  <si>
    <t>naohiro.matsumoto</t>
  </si>
  <si>
    <t>13683149</t>
  </si>
  <si>
    <t>Shiba Takeshi</t>
  </si>
  <si>
    <t>takeshi.shiba</t>
  </si>
  <si>
    <t>13683175</t>
  </si>
  <si>
    <t>Cheng Zhixin</t>
  </si>
  <si>
    <t>zhixin.cheng</t>
  </si>
  <si>
    <t>13683915</t>
  </si>
  <si>
    <t>Kasagawa Sumire</t>
  </si>
  <si>
    <t>sumire.kasagawa</t>
  </si>
  <si>
    <t>13683917</t>
  </si>
  <si>
    <t>Kusui Kaito</t>
  </si>
  <si>
    <t>kaito.kusui</t>
  </si>
  <si>
    <t>13683944</t>
  </si>
  <si>
    <t>Yokoi Rin</t>
  </si>
  <si>
    <t>rin.yokoi</t>
  </si>
  <si>
    <t>13684011</t>
  </si>
  <si>
    <t>Aoki Natsumi</t>
  </si>
  <si>
    <t>natsumi.aoki</t>
  </si>
  <si>
    <t>13684494</t>
  </si>
  <si>
    <t>Yamada Shuji</t>
  </si>
  <si>
    <t>shuji.yamada</t>
  </si>
  <si>
    <t>9940511962 - IMJ[SONY] Portal site CES2</t>
  </si>
  <si>
    <t>13685287</t>
  </si>
  <si>
    <t>Hama Naoki</t>
  </si>
  <si>
    <t>naoki.hama</t>
  </si>
  <si>
    <t>13685306</t>
  </si>
  <si>
    <t>Koizumi Atsuya</t>
  </si>
  <si>
    <t>atsuya.koizumi</t>
  </si>
  <si>
    <t>13685414</t>
  </si>
  <si>
    <t>Tohjima Keisuke</t>
  </si>
  <si>
    <t>keisuke.tohjima</t>
  </si>
  <si>
    <t>13686666</t>
  </si>
  <si>
    <t>Mishima Satoko</t>
  </si>
  <si>
    <t>satoko.mishima</t>
  </si>
  <si>
    <t>13695497</t>
  </si>
  <si>
    <t>Matsuda Narumi</t>
  </si>
  <si>
    <t>narumi.matsuda</t>
  </si>
  <si>
    <t>13696048</t>
  </si>
  <si>
    <t>Ohya Kengo</t>
  </si>
  <si>
    <t>kengo.ohya</t>
  </si>
  <si>
    <t>13696050</t>
  </si>
  <si>
    <t>Inoue Erika A.</t>
  </si>
  <si>
    <t>erika.a.inoue</t>
  </si>
  <si>
    <t>13696054</t>
  </si>
  <si>
    <t>Ino Fumika</t>
  </si>
  <si>
    <t>fumika.ino</t>
  </si>
  <si>
    <t>CC Probono_Learning Platform</t>
  </si>
  <si>
    <t>13696963</t>
  </si>
  <si>
    <t>Nishida Yuki</t>
  </si>
  <si>
    <t>yuki.nishida</t>
  </si>
  <si>
    <t>11999937_LY Procurement support 202402</t>
  </si>
  <si>
    <t>13697582</t>
  </si>
  <si>
    <t>Moribe Takafumi</t>
  </si>
  <si>
    <t>takafumi.moribe</t>
  </si>
  <si>
    <t>13697980</t>
  </si>
  <si>
    <t>Fukuoka Sayaka</t>
  </si>
  <si>
    <t>sayaka.fukuoka</t>
  </si>
  <si>
    <t>CC Probono_Bridge for Fukushima</t>
  </si>
  <si>
    <t>13698020</t>
  </si>
  <si>
    <t>Fujisawa Yo</t>
  </si>
  <si>
    <t>yo.fujisawa</t>
  </si>
  <si>
    <t>13698539</t>
  </si>
  <si>
    <t>Tanaka Miku</t>
  </si>
  <si>
    <t>miku.tanaka</t>
  </si>
  <si>
    <t>13698553</t>
  </si>
  <si>
    <t>Mita Daichi</t>
  </si>
  <si>
    <t>daichi.mita</t>
  </si>
  <si>
    <t>13699557</t>
  </si>
  <si>
    <t>Koyama Kenji</t>
  </si>
  <si>
    <t>kenji.koyama</t>
  </si>
  <si>
    <t>JFY19 Hospital and HI Change Mgm</t>
  </si>
  <si>
    <t>13699592</t>
  </si>
  <si>
    <t>Wu Yanli</t>
  </si>
  <si>
    <t>gina.yanli.wu</t>
  </si>
  <si>
    <t>13699597</t>
  </si>
  <si>
    <t>Sun Jie</t>
  </si>
  <si>
    <t>jie.c.sun</t>
  </si>
  <si>
    <t>13702474</t>
  </si>
  <si>
    <t>Moreno Quiroga Jacobo</t>
  </si>
  <si>
    <t>j.moreno.quiroga</t>
  </si>
  <si>
    <t>13721897</t>
  </si>
  <si>
    <t>Katsuragawa Junya</t>
  </si>
  <si>
    <t>junya.katsuragawa</t>
  </si>
  <si>
    <t>13721913</t>
  </si>
  <si>
    <t>Suzuki Wataru</t>
  </si>
  <si>
    <t>wataru.suzuki</t>
  </si>
  <si>
    <t>13722304</t>
  </si>
  <si>
    <t>Fukumoto Sasha</t>
  </si>
  <si>
    <t>sasha.fukumoto</t>
  </si>
  <si>
    <t>13722309</t>
  </si>
  <si>
    <t>Ueno Yuki B.</t>
  </si>
  <si>
    <t>yuki.b.ueno</t>
  </si>
  <si>
    <t>13723659</t>
  </si>
  <si>
    <t>Takahashi Tomohide</t>
  </si>
  <si>
    <t>tomohide.takahashi</t>
  </si>
  <si>
    <t>13723678</t>
  </si>
  <si>
    <t>Taniguchi Yuki B.</t>
  </si>
  <si>
    <t>yuki.b.taniguchi</t>
  </si>
  <si>
    <t>13733192</t>
  </si>
  <si>
    <t>Wang Dan</t>
  </si>
  <si>
    <t>dan.d.wang</t>
  </si>
  <si>
    <t>13733220</t>
  </si>
  <si>
    <t>Huang Linli</t>
  </si>
  <si>
    <t>linli.huang</t>
  </si>
  <si>
    <t>13733235</t>
  </si>
  <si>
    <t>Ji Wei</t>
  </si>
  <si>
    <t>wei.b.ji</t>
  </si>
  <si>
    <t>13733544</t>
  </si>
  <si>
    <t>Cong Jun</t>
  </si>
  <si>
    <t>jun.a.cong</t>
  </si>
  <si>
    <t>13733645</t>
  </si>
  <si>
    <t>Wang Xijuan</t>
  </si>
  <si>
    <t>xijuan.wang</t>
  </si>
  <si>
    <t>13735211</t>
  </si>
  <si>
    <t>Mishiro Koji</t>
  </si>
  <si>
    <t>koji.mishiro</t>
  </si>
  <si>
    <t>13735279</t>
  </si>
  <si>
    <t>LU YUZHI</t>
  </si>
  <si>
    <t>yuzhi.lu</t>
  </si>
  <si>
    <t>13735389</t>
  </si>
  <si>
    <t>Kawakami Mayu</t>
  </si>
  <si>
    <t>mayu.kawakami</t>
  </si>
  <si>
    <t>13736373</t>
  </si>
  <si>
    <t>Kawano Ko</t>
  </si>
  <si>
    <t>ko.kawano</t>
  </si>
  <si>
    <t>13736945</t>
  </si>
  <si>
    <t>Ma Lei E.</t>
  </si>
  <si>
    <t>lei.e.ma</t>
  </si>
  <si>
    <t>13737724</t>
  </si>
  <si>
    <t>Challa Ashish</t>
  </si>
  <si>
    <t>ashish.challa</t>
  </si>
  <si>
    <t>Marketing Operations Offshore Transition</t>
  </si>
  <si>
    <t>13737769</t>
  </si>
  <si>
    <t>Kashameni Rupa Lakshmi</t>
  </si>
  <si>
    <t>rupa.l.kashameni</t>
  </si>
  <si>
    <t>13740285</t>
  </si>
  <si>
    <t>Liang Zhilong</t>
  </si>
  <si>
    <t>zhilong.liang</t>
  </si>
  <si>
    <t>13745929</t>
  </si>
  <si>
    <t>Sui Juan</t>
  </si>
  <si>
    <t>juan.sui</t>
  </si>
  <si>
    <t>13746401</t>
  </si>
  <si>
    <t>Wu Wen</t>
  </si>
  <si>
    <t>terry.wen.wu</t>
  </si>
  <si>
    <t>13746572</t>
  </si>
  <si>
    <t>Guitang Lorraine Villamar</t>
  </si>
  <si>
    <t>lorraine.guitang</t>
  </si>
  <si>
    <t>13750581</t>
  </si>
  <si>
    <t>Miyamura Kodai</t>
  </si>
  <si>
    <t>kodai.miyamura</t>
  </si>
  <si>
    <t>13751388</t>
  </si>
  <si>
    <t>Choi Kyoung Eun</t>
  </si>
  <si>
    <t>kyoungeun.choi</t>
  </si>
  <si>
    <t>13751400</t>
  </si>
  <si>
    <t>Liu Yishuang</t>
  </si>
  <si>
    <t>yishuang.liu</t>
  </si>
  <si>
    <t>13751669</t>
  </si>
  <si>
    <t>Isozaki Hinako</t>
  </si>
  <si>
    <t>hinako.isozaki</t>
  </si>
  <si>
    <t>13751731</t>
  </si>
  <si>
    <t>Takeishi Yuka</t>
  </si>
  <si>
    <t>yuka.takeishi</t>
  </si>
  <si>
    <t>13751750</t>
  </si>
  <si>
    <t>Nakamura Yuka</t>
  </si>
  <si>
    <t>yuka.nakamura</t>
  </si>
  <si>
    <t>13760841</t>
  </si>
  <si>
    <t>Kimura Eitaro</t>
  </si>
  <si>
    <t>eitaro.kimura</t>
  </si>
  <si>
    <t>13760906</t>
  </si>
  <si>
    <t>Iwamoto Yuki</t>
  </si>
  <si>
    <t>yuki.iwamoto</t>
  </si>
  <si>
    <t>13760921</t>
  </si>
  <si>
    <t>Nakazawa Yu</t>
  </si>
  <si>
    <t>yu.nakazawa</t>
  </si>
  <si>
    <t>13761909</t>
  </si>
  <si>
    <t>Hayata Hiromu</t>
  </si>
  <si>
    <t>hiromu.hayata</t>
  </si>
  <si>
    <t>13763358</t>
  </si>
  <si>
    <t>Tsukamoto Mika</t>
  </si>
  <si>
    <t>mika.tsukamoto</t>
  </si>
  <si>
    <t>13774717</t>
  </si>
  <si>
    <t>Murata Kazuma</t>
  </si>
  <si>
    <t>kazuma.murata</t>
  </si>
  <si>
    <t>13784686</t>
  </si>
  <si>
    <t>Yamauchi Toshiki</t>
  </si>
  <si>
    <t>toshiki.yamauchi</t>
  </si>
  <si>
    <t>13785612</t>
  </si>
  <si>
    <t>Tsunei Yuka</t>
  </si>
  <si>
    <t>yuka.tsunei</t>
  </si>
  <si>
    <t>13789716</t>
  </si>
  <si>
    <t>Matsumoto Keiji</t>
  </si>
  <si>
    <t>keiji.a.matsumoto</t>
  </si>
  <si>
    <t>13789728</t>
  </si>
  <si>
    <t>Oku Yoshiro</t>
  </si>
  <si>
    <t>yoshiro.oku</t>
  </si>
  <si>
    <t>13789731</t>
  </si>
  <si>
    <t>Onose Hirotake</t>
  </si>
  <si>
    <t>hirotake.onose</t>
  </si>
  <si>
    <t>13789929</t>
  </si>
  <si>
    <t>Ikeda Seiichi</t>
  </si>
  <si>
    <t>seiichi.ikeda</t>
  </si>
  <si>
    <t>SIGNAL_Promote</t>
  </si>
  <si>
    <t>13789940</t>
  </si>
  <si>
    <t>Masuda Toshiro</t>
  </si>
  <si>
    <t>toshiro.masuda</t>
  </si>
  <si>
    <t>13789945</t>
  </si>
  <si>
    <t>Kawashima Maasa</t>
  </si>
  <si>
    <t>masa.kawashima</t>
  </si>
  <si>
    <t>13789950</t>
  </si>
  <si>
    <t>Morita Daiki</t>
  </si>
  <si>
    <t>daiki.morita</t>
  </si>
  <si>
    <t>13789951</t>
  </si>
  <si>
    <t>Kariya Tomomi</t>
  </si>
  <si>
    <t>tomomi.kariya</t>
  </si>
  <si>
    <t>13789960</t>
  </si>
  <si>
    <t>Miyatake Sachie</t>
  </si>
  <si>
    <t>sachie.miyatake</t>
  </si>
  <si>
    <t>13789962</t>
  </si>
  <si>
    <t>Tateno Naoyuki</t>
  </si>
  <si>
    <t>naoyuki.tateno</t>
  </si>
  <si>
    <t>13789963</t>
  </si>
  <si>
    <t>Maeda Daisuke</t>
  </si>
  <si>
    <t>daisuke.maeda</t>
  </si>
  <si>
    <t>13789966</t>
  </si>
  <si>
    <t>Fukui Hideaki</t>
  </si>
  <si>
    <t>hideaki.fukui</t>
  </si>
  <si>
    <t>SIGNAL_Event</t>
  </si>
  <si>
    <t>13789968</t>
  </si>
  <si>
    <t>Kiyomatsu Akihiro</t>
  </si>
  <si>
    <t>akihiro.kiyomatsu</t>
  </si>
  <si>
    <t>13789969</t>
  </si>
  <si>
    <t>Kataoka Maya</t>
  </si>
  <si>
    <t>maya.kataoka</t>
  </si>
  <si>
    <t>13789974</t>
  </si>
  <si>
    <t>Koike Mana</t>
  </si>
  <si>
    <t>mana.koike</t>
  </si>
  <si>
    <t>SIGNAL_Research</t>
  </si>
  <si>
    <t>13789976</t>
  </si>
  <si>
    <t>Nishioka Hiroki</t>
  </si>
  <si>
    <t>hiroki.nishioka</t>
  </si>
  <si>
    <t>13789980</t>
  </si>
  <si>
    <t>Seki Megumi</t>
  </si>
  <si>
    <t>megumi.seki</t>
  </si>
  <si>
    <t>13789983</t>
  </si>
  <si>
    <t>Toyoda Tatsuya</t>
  </si>
  <si>
    <t>tatsuya.toyoda</t>
  </si>
  <si>
    <t>13789985</t>
  </si>
  <si>
    <t>Ikuta Yufu</t>
  </si>
  <si>
    <t>yufu.ikuta</t>
  </si>
  <si>
    <t>13789986</t>
  </si>
  <si>
    <t>Tanaka Toshiyuki</t>
  </si>
  <si>
    <t>toshiyuki.b.tanaka</t>
  </si>
  <si>
    <t>13789989</t>
  </si>
  <si>
    <t>Takezawa Chie</t>
  </si>
  <si>
    <t>chie.takezawa</t>
  </si>
  <si>
    <t>13789990</t>
  </si>
  <si>
    <t>Doi Mariko</t>
  </si>
  <si>
    <t>mariko.doi</t>
  </si>
  <si>
    <t>13789993</t>
  </si>
  <si>
    <t>Yamagishi Misa</t>
  </si>
  <si>
    <t>misa.yamagishi</t>
  </si>
  <si>
    <t>13789994</t>
  </si>
  <si>
    <t>Matsumoto Takako</t>
  </si>
  <si>
    <t>takako.matsumoto</t>
  </si>
  <si>
    <t>13789995</t>
  </si>
  <si>
    <t>Kudo Sakiho</t>
  </si>
  <si>
    <t>sakiho.kudo</t>
  </si>
  <si>
    <t>13789997</t>
  </si>
  <si>
    <t>Furusawa Ayane</t>
  </si>
  <si>
    <t>ayane.furusawa</t>
  </si>
  <si>
    <t>13790001</t>
  </si>
  <si>
    <t>Ito Natsuko</t>
  </si>
  <si>
    <t>natsuko.ito</t>
  </si>
  <si>
    <t>13790005</t>
  </si>
  <si>
    <t>Kikuchi Mito</t>
  </si>
  <si>
    <t>mito.kikuchi</t>
  </si>
  <si>
    <t>13790006</t>
  </si>
  <si>
    <t>Shimamoto Nami</t>
  </si>
  <si>
    <t>nami.shimamoto</t>
  </si>
  <si>
    <t>13790014</t>
  </si>
  <si>
    <t>Inoue Kaya</t>
  </si>
  <si>
    <t>kaya.inoue</t>
  </si>
  <si>
    <t>13790016</t>
  </si>
  <si>
    <t>Nakamura Shogo</t>
  </si>
  <si>
    <t>shogo.a.nakamura</t>
  </si>
  <si>
    <t>13790017</t>
  </si>
  <si>
    <t>Sasaki Ami</t>
  </si>
  <si>
    <t>ami.sasaki</t>
  </si>
  <si>
    <t>13790019</t>
  </si>
  <si>
    <t>Genkai Rumi</t>
  </si>
  <si>
    <t>rumi.genkai</t>
  </si>
  <si>
    <t>13790021</t>
  </si>
  <si>
    <t>Hirama Kana</t>
  </si>
  <si>
    <t>kana.hirama</t>
  </si>
  <si>
    <t>13790024</t>
  </si>
  <si>
    <t>Kita Nanaki</t>
  </si>
  <si>
    <t>nanaki.kita</t>
  </si>
  <si>
    <t>NTA_Sake Market Research(PMO)_FY24</t>
  </si>
  <si>
    <t>13790028</t>
  </si>
  <si>
    <t>Wada Ayana</t>
  </si>
  <si>
    <t>ayana.wada</t>
  </si>
  <si>
    <t>13790032</t>
  </si>
  <si>
    <t>Uriu Kazuki</t>
  </si>
  <si>
    <t>kazuki.uriu</t>
  </si>
  <si>
    <t>13790035</t>
  </si>
  <si>
    <t>Yokoyama Mai</t>
  </si>
  <si>
    <t>mai.yokoyama</t>
  </si>
  <si>
    <t>13790036</t>
  </si>
  <si>
    <t>Kobayashi Marina</t>
  </si>
  <si>
    <t>marina.kobayashi</t>
  </si>
  <si>
    <t>13790040</t>
  </si>
  <si>
    <t>Tomokusa Yuina</t>
  </si>
  <si>
    <t>yuina.tomokusa</t>
  </si>
  <si>
    <t>13790041</t>
  </si>
  <si>
    <t>Suzuki Kanta</t>
  </si>
  <si>
    <t>kanta.suzuki</t>
  </si>
  <si>
    <t>13790042</t>
  </si>
  <si>
    <t>Kura Junya</t>
  </si>
  <si>
    <t>junya.kura</t>
  </si>
  <si>
    <t>13790044</t>
  </si>
  <si>
    <t>Ishitobi Moe</t>
  </si>
  <si>
    <t>moe.ishitobi</t>
  </si>
  <si>
    <t>13790045</t>
  </si>
  <si>
    <t>Takahashi Akiko</t>
  </si>
  <si>
    <t>a.a.takahashi</t>
  </si>
  <si>
    <t>13790047</t>
  </si>
  <si>
    <t>Yaguchi Mayu</t>
  </si>
  <si>
    <t>mayu.yaguchi</t>
  </si>
  <si>
    <t>13790049</t>
  </si>
  <si>
    <t>Uemura Yuka</t>
  </si>
  <si>
    <t>yuka.uemura</t>
  </si>
  <si>
    <t>13790051</t>
  </si>
  <si>
    <t>Yamauchi Rei</t>
  </si>
  <si>
    <t>rei.yamauchi</t>
  </si>
  <si>
    <t>13790059</t>
  </si>
  <si>
    <t>Saeki Yudai</t>
  </si>
  <si>
    <t>yudai.saeki</t>
  </si>
  <si>
    <t>13790062</t>
  </si>
  <si>
    <t>Furukawa Kyoko</t>
  </si>
  <si>
    <t>kyoko.furukawa</t>
  </si>
  <si>
    <t>13790064</t>
  </si>
  <si>
    <t>Ochi Hibiki</t>
  </si>
  <si>
    <t>hibiki.ochi</t>
  </si>
  <si>
    <t>13790069</t>
  </si>
  <si>
    <t>Tarumi Tatsuki</t>
  </si>
  <si>
    <t>tatsuki.tarumi</t>
  </si>
  <si>
    <t>13790075</t>
  </si>
  <si>
    <t>Tsunami Yamato</t>
  </si>
  <si>
    <t>yamato.tsunami</t>
  </si>
  <si>
    <t>13790080</t>
  </si>
  <si>
    <t>Yamamoto Rena</t>
  </si>
  <si>
    <t>rena.yamamoto</t>
  </si>
  <si>
    <t>13790084</t>
  </si>
  <si>
    <t>Morishita Saeko</t>
  </si>
  <si>
    <t>saeko.morishita</t>
  </si>
  <si>
    <t>13790123</t>
  </si>
  <si>
    <t>Yamada Mei</t>
  </si>
  <si>
    <t>mei.yamada</t>
  </si>
  <si>
    <t>13790127</t>
  </si>
  <si>
    <t>Sasaoka Chika</t>
  </si>
  <si>
    <t>chika.sasaoka</t>
  </si>
  <si>
    <t>13791472</t>
  </si>
  <si>
    <t>Nakane Mayu</t>
  </si>
  <si>
    <t>mayu.nakane</t>
  </si>
  <si>
    <t>13792596</t>
  </si>
  <si>
    <t>Umeno Honoka</t>
  </si>
  <si>
    <t>honoka.umeno</t>
  </si>
  <si>
    <t>9940406459_MSES_CMG_Performance Agency</t>
  </si>
  <si>
    <t>13792630</t>
  </si>
  <si>
    <t>Nomura Koki</t>
  </si>
  <si>
    <t>koki.nomura</t>
  </si>
  <si>
    <t>13792644</t>
  </si>
  <si>
    <t>Shigawa Shiori</t>
  </si>
  <si>
    <t>shiori.shigawa</t>
  </si>
  <si>
    <t>13792723</t>
  </si>
  <si>
    <t>Nagai Mayuko</t>
  </si>
  <si>
    <t>mayuko.nagai</t>
  </si>
  <si>
    <t>13792783</t>
  </si>
  <si>
    <t>Mao Xiaoyue</t>
  </si>
  <si>
    <t>xiaoyue.mao</t>
  </si>
  <si>
    <t>13793221</t>
  </si>
  <si>
    <t>Chang Chia Chi</t>
  </si>
  <si>
    <t>chia.chi.chang</t>
  </si>
  <si>
    <t>13793229</t>
  </si>
  <si>
    <t>Inoue Reika</t>
  </si>
  <si>
    <t>reika.inoue</t>
  </si>
  <si>
    <t>13793232</t>
  </si>
  <si>
    <t>Yamazaki Amu</t>
  </si>
  <si>
    <t>amu.yamazaki</t>
  </si>
  <si>
    <t>13793333</t>
  </si>
  <si>
    <t>Zhang Yun I.</t>
  </si>
  <si>
    <t>yun.i.zhang</t>
  </si>
  <si>
    <t>13793418</t>
  </si>
  <si>
    <t>Kakizaki Miharu</t>
  </si>
  <si>
    <t>miharu.kakizaki</t>
  </si>
  <si>
    <t>13793854</t>
  </si>
  <si>
    <t>Sugaya Naoto</t>
  </si>
  <si>
    <t>naoto.sugaya</t>
  </si>
  <si>
    <t>11066316_MUMSS AO</t>
  </si>
  <si>
    <t>13794530</t>
  </si>
  <si>
    <t>Endo Daisuke</t>
  </si>
  <si>
    <t>daisuke.endo</t>
  </si>
  <si>
    <t>13794543</t>
  </si>
  <si>
    <t>Hashiguchi Takeaki</t>
  </si>
  <si>
    <t>takeaki.hashiguchi</t>
  </si>
  <si>
    <t>13794878</t>
  </si>
  <si>
    <t>Sakamoto Mayu</t>
  </si>
  <si>
    <t>mayu.sakamoto</t>
  </si>
  <si>
    <t>13794880</t>
  </si>
  <si>
    <t>Sunagawa Kyoka</t>
  </si>
  <si>
    <t>kyoka.sunagawa</t>
  </si>
  <si>
    <t>13794881</t>
  </si>
  <si>
    <t>Ohsaki Mari</t>
  </si>
  <si>
    <t>mari.ohsaki</t>
  </si>
  <si>
    <t>13794956</t>
  </si>
  <si>
    <t>Isogai Miki</t>
  </si>
  <si>
    <t>miki.isogai</t>
  </si>
  <si>
    <t>13794979</t>
  </si>
  <si>
    <t>Ohshima Chizuru</t>
  </si>
  <si>
    <t>chizuru.ohshima</t>
  </si>
  <si>
    <t>13794985</t>
  </si>
  <si>
    <t>Izutani Ren</t>
  </si>
  <si>
    <t>ren.izutani</t>
  </si>
  <si>
    <t>13794991</t>
  </si>
  <si>
    <t>Kumakura Ayaka</t>
  </si>
  <si>
    <t>ayaka.kumakura</t>
  </si>
  <si>
    <t>13795003</t>
  </si>
  <si>
    <t>Tanaka Masashi</t>
  </si>
  <si>
    <t>masashi.tanaka</t>
  </si>
  <si>
    <t>13795050</t>
  </si>
  <si>
    <t>Matsuka Mizuha</t>
  </si>
  <si>
    <t>mizuha.matsuka</t>
  </si>
  <si>
    <t>13795059</t>
  </si>
  <si>
    <t>Nakajima Yuka</t>
  </si>
  <si>
    <t>y.a.nakajima</t>
  </si>
  <si>
    <t>13795070</t>
  </si>
  <si>
    <t>Watanabe Yuto</t>
  </si>
  <si>
    <t>yuto.a.watanabe</t>
  </si>
  <si>
    <t>13795086</t>
  </si>
  <si>
    <t>Yoshizawa Miku</t>
  </si>
  <si>
    <t>miku.yoshizawa</t>
  </si>
  <si>
    <t>13795435</t>
  </si>
  <si>
    <t>Yamada Kazue</t>
  </si>
  <si>
    <t>kazue.yamada</t>
  </si>
  <si>
    <t>13795691</t>
  </si>
  <si>
    <t>Kawakami Ayame</t>
  </si>
  <si>
    <t>ayame.kawakami</t>
  </si>
  <si>
    <t>YAMAKI CO.,LTD</t>
  </si>
  <si>
    <t>9940490603 - SIGN_Yamaki Co.,Ltd _S1063</t>
  </si>
  <si>
    <t>13795990</t>
  </si>
  <si>
    <t>Ogawa Mayu</t>
  </si>
  <si>
    <t>mayu.ogawa</t>
  </si>
  <si>
    <t>13796054</t>
  </si>
  <si>
    <t>Sasaki Naho</t>
  </si>
  <si>
    <t>naho.sasaki</t>
  </si>
  <si>
    <t>13797860</t>
  </si>
  <si>
    <t>Kinameri Kazushige</t>
  </si>
  <si>
    <t>kazushige.kinameri</t>
  </si>
  <si>
    <t>13806030</t>
  </si>
  <si>
    <t>Fukunaga Satomi</t>
  </si>
  <si>
    <t>satomi.fukunaga</t>
  </si>
  <si>
    <t>13806037</t>
  </si>
  <si>
    <t>Nakagawa Masashi</t>
  </si>
  <si>
    <t>masashi.nakagawa</t>
  </si>
  <si>
    <t>13807010</t>
  </si>
  <si>
    <t>Sun Mengyao</t>
  </si>
  <si>
    <t>mengyao.a.sun</t>
  </si>
  <si>
    <t>13808702</t>
  </si>
  <si>
    <t>Yamahigashi Hidetaka</t>
  </si>
  <si>
    <t>hidetaka.yamahigashi</t>
  </si>
  <si>
    <t>13808703</t>
  </si>
  <si>
    <t>Iso Ayaka</t>
  </si>
  <si>
    <t>ayaka.iso</t>
  </si>
  <si>
    <t>0011745679-DIG_vaccination Prototype sys</t>
  </si>
  <si>
    <t>13818184</t>
  </si>
  <si>
    <t>Zhang Chengbing</t>
  </si>
  <si>
    <t>chengbing.zhang</t>
  </si>
  <si>
    <t>13818990</t>
  </si>
  <si>
    <t>Kubota Akari</t>
  </si>
  <si>
    <t>akari.kubota</t>
  </si>
  <si>
    <t>11688748_CGA_SSK_e-chart platform PMO</t>
  </si>
  <si>
    <t>13819019</t>
  </si>
  <si>
    <t>Hu Yanpeng</t>
  </si>
  <si>
    <t>yanpeng.a.hu</t>
  </si>
  <si>
    <t>13822208</t>
  </si>
  <si>
    <t>Zhu Liya</t>
  </si>
  <si>
    <t>liya.zhu</t>
  </si>
  <si>
    <t>Shiseido CPMO</t>
  </si>
  <si>
    <t>13822813</t>
  </si>
  <si>
    <t>Nomura Shingo</t>
  </si>
  <si>
    <t>shingo.nomura</t>
  </si>
  <si>
    <t>13823525</t>
  </si>
  <si>
    <t>Seki Teruhiko</t>
  </si>
  <si>
    <t>teruhiko.seki</t>
  </si>
  <si>
    <t>13823565</t>
  </si>
  <si>
    <t>Arao Takehiko</t>
  </si>
  <si>
    <t>takehiko.arao</t>
  </si>
  <si>
    <t>13825051</t>
  </si>
  <si>
    <t>Morimoto Hirona</t>
  </si>
  <si>
    <t>hirona.morimoto</t>
  </si>
  <si>
    <t>13827513</t>
  </si>
  <si>
    <t>Takagi Ayaki</t>
  </si>
  <si>
    <t>ayaki.takagi</t>
  </si>
  <si>
    <t>13827543</t>
  </si>
  <si>
    <t>Yahata Yukiko</t>
  </si>
  <si>
    <t>yukiko.yahata</t>
  </si>
  <si>
    <t>13828328</t>
  </si>
  <si>
    <t>Hayashi Yua</t>
  </si>
  <si>
    <t>yua.hayashi</t>
  </si>
  <si>
    <t>13828352</t>
  </si>
  <si>
    <t>Arai Haruka</t>
  </si>
  <si>
    <t>haruka.arai</t>
  </si>
  <si>
    <t>13828367</t>
  </si>
  <si>
    <t>Noguchi Tomoki</t>
  </si>
  <si>
    <t>tomoki.noguchi</t>
  </si>
  <si>
    <t>13828368</t>
  </si>
  <si>
    <t>Nobukawa Taiga</t>
  </si>
  <si>
    <t>taiga.nobukawa</t>
  </si>
  <si>
    <t>13828407</t>
  </si>
  <si>
    <t>Aihara Fuka</t>
  </si>
  <si>
    <t>fuka.aihara</t>
  </si>
  <si>
    <t>13828424</t>
  </si>
  <si>
    <t>Suzuki Hanako</t>
  </si>
  <si>
    <t>hanako.suzuki</t>
  </si>
  <si>
    <t>13832983</t>
  </si>
  <si>
    <t>Wang Heqing</t>
  </si>
  <si>
    <t>heqing.a.wang</t>
  </si>
  <si>
    <t>13835466</t>
  </si>
  <si>
    <t>Uema Kazuki</t>
  </si>
  <si>
    <t>kazuki.uema</t>
  </si>
  <si>
    <t>13837531</t>
  </si>
  <si>
    <t>Hirono Eriko</t>
  </si>
  <si>
    <t>eriko.hirono</t>
  </si>
  <si>
    <t>13851544</t>
  </si>
  <si>
    <t>Shitasako Shiori</t>
  </si>
  <si>
    <t>shiori.shitasako</t>
  </si>
  <si>
    <t>13851618</t>
  </si>
  <si>
    <t>Tagawa Yoshiaki</t>
  </si>
  <si>
    <t>yoshiaki.tagawa</t>
  </si>
  <si>
    <t>13853562</t>
  </si>
  <si>
    <t>Zhao Zhengkai</t>
  </si>
  <si>
    <t>zhengkai.zhao</t>
  </si>
  <si>
    <t>13855978</t>
  </si>
  <si>
    <t>Ishibashi Yuki A.</t>
  </si>
  <si>
    <t>yuki.a.ishibashi</t>
  </si>
  <si>
    <t>13874295</t>
  </si>
  <si>
    <t>Miyagi Hikaru</t>
  </si>
  <si>
    <t>hikaru.miyagi</t>
  </si>
  <si>
    <t>13877568</t>
  </si>
  <si>
    <t>Zhang Jing Y.</t>
  </si>
  <si>
    <t>jing.y.zhang</t>
  </si>
  <si>
    <t>13877571</t>
  </si>
  <si>
    <t>Matsuo Masanori</t>
  </si>
  <si>
    <t>masanori.matsuo</t>
  </si>
  <si>
    <t>13879742</t>
  </si>
  <si>
    <t>Fukai Naoki</t>
  </si>
  <si>
    <t>naoki.fukai</t>
  </si>
  <si>
    <t>13881478</t>
  </si>
  <si>
    <t>Maki Chiharu</t>
  </si>
  <si>
    <t>chiharu.maki</t>
  </si>
  <si>
    <t>13884331</t>
  </si>
  <si>
    <t>Kobori Shinnosuke</t>
  </si>
  <si>
    <t>shinnosuke.kobori</t>
  </si>
  <si>
    <t>13888081</t>
  </si>
  <si>
    <t>Li Xinyu</t>
  </si>
  <si>
    <t>xinyu.i.li</t>
  </si>
  <si>
    <t>13888221</t>
  </si>
  <si>
    <t>Yu Huimin</t>
  </si>
  <si>
    <t>huimin.yu</t>
  </si>
  <si>
    <t>13889868</t>
  </si>
  <si>
    <t>Hai Hongwei</t>
  </si>
  <si>
    <t>hongwei.hai</t>
  </si>
  <si>
    <t>13901195</t>
  </si>
  <si>
    <t>Sugiyama Aki A.</t>
  </si>
  <si>
    <t>aki.a.sugiyama</t>
  </si>
  <si>
    <t>0012075209</t>
  </si>
  <si>
    <t>13901255</t>
  </si>
  <si>
    <t>Kamiyama Koki</t>
  </si>
  <si>
    <t>koki.kamiyama</t>
  </si>
  <si>
    <t>13908435</t>
  </si>
  <si>
    <t>Liu Pujia</t>
  </si>
  <si>
    <t>pujia.liu</t>
  </si>
  <si>
    <t>13910635</t>
  </si>
  <si>
    <t>Iribe Seiichi</t>
  </si>
  <si>
    <t>seiichi.iribe</t>
  </si>
  <si>
    <t>13912437</t>
  </si>
  <si>
    <t>Yamamoto Shohei A.</t>
  </si>
  <si>
    <t>shohei.a.yamamoto</t>
  </si>
  <si>
    <t>13912537</t>
  </si>
  <si>
    <t>Sakanishi Shiori</t>
  </si>
  <si>
    <t>shiori.sakanishi</t>
  </si>
  <si>
    <t>13912553</t>
  </si>
  <si>
    <t>Kaneko Natsumi</t>
  </si>
  <si>
    <t>natsumi.kaneko</t>
  </si>
  <si>
    <t>13912562</t>
  </si>
  <si>
    <t>Michishita Tsuyoshi</t>
  </si>
  <si>
    <t>tsuyoshi.michishita</t>
  </si>
  <si>
    <t>13912577</t>
  </si>
  <si>
    <t>Sagisaka Takeru</t>
  </si>
  <si>
    <t>takeru.sagisaka</t>
  </si>
  <si>
    <t>13912734</t>
  </si>
  <si>
    <t>Akutsu Tomohide</t>
  </si>
  <si>
    <t>tomohide.akutsu</t>
  </si>
  <si>
    <t>13912744</t>
  </si>
  <si>
    <t>Tadokoro Minako</t>
  </si>
  <si>
    <t>minako.tadokoro</t>
  </si>
  <si>
    <t>13920843</t>
  </si>
  <si>
    <t>Huang He</t>
  </si>
  <si>
    <t>steven.he.huang</t>
  </si>
  <si>
    <t>Accenture Internal - Greater China</t>
  </si>
  <si>
    <t>Mobilization_DL</t>
  </si>
  <si>
    <t>13920951</t>
  </si>
  <si>
    <t>Ohshima Nobuhiro</t>
  </si>
  <si>
    <t>nobuhiro.ohshima</t>
  </si>
  <si>
    <t>13921245</t>
  </si>
  <si>
    <t>Sui Yupei</t>
  </si>
  <si>
    <t>yupei.sui</t>
  </si>
  <si>
    <t>13922207</t>
  </si>
  <si>
    <t>Ohtaki Mai</t>
  </si>
  <si>
    <t>mai.ohtaki</t>
  </si>
  <si>
    <t>13925226</t>
  </si>
  <si>
    <t>Mineshima Yui A.</t>
  </si>
  <si>
    <t>yui.a.mineshima</t>
  </si>
  <si>
    <t>13332497</t>
  </si>
  <si>
    <t>Nakabo Tatsuya</t>
  </si>
  <si>
    <t>FT</t>
  </si>
  <si>
    <t>Operations-FT</t>
  </si>
  <si>
    <t>tatsuya.nakabo</t>
  </si>
  <si>
    <t>13739123</t>
  </si>
  <si>
    <t>Nakahara Akiho</t>
  </si>
  <si>
    <t>Delivery SDO APAC Japan FT (Toshiyuki Matsumoto)</t>
  </si>
  <si>
    <t>akiho.nakahara</t>
  </si>
  <si>
    <t>13445949</t>
  </si>
  <si>
    <t>Miyata Shunsuke</t>
  </si>
  <si>
    <t>FT_Trust &amp; Safety (Toshiyuki Matsumoto)</t>
  </si>
  <si>
    <t>shunsuke.miyata</t>
  </si>
  <si>
    <t>13870835</t>
  </si>
  <si>
    <t>Yano Asuka</t>
  </si>
  <si>
    <t>asuka.yano</t>
  </si>
  <si>
    <t>13902855</t>
  </si>
  <si>
    <t>Oshikawa Haruka A.</t>
  </si>
  <si>
    <t>haruka.a.oshikawa</t>
  </si>
  <si>
    <t>13816369</t>
  </si>
  <si>
    <t>Tsuda Sachiko</t>
  </si>
  <si>
    <t>sachiko.tsuda</t>
  </si>
  <si>
    <t>13803440</t>
  </si>
  <si>
    <t>Sato Yuko A.</t>
  </si>
  <si>
    <t>yuko.a.sato</t>
  </si>
  <si>
    <t>13897126</t>
  </si>
  <si>
    <t>Sugimoto Sayaka</t>
  </si>
  <si>
    <t>sayaka.sugimoto</t>
  </si>
  <si>
    <t>13670425</t>
  </si>
  <si>
    <t>Tsukahara Yukie</t>
  </si>
  <si>
    <t>yukie.tsukahara</t>
  </si>
  <si>
    <t>13682524</t>
  </si>
  <si>
    <t>Otobe Ryosuke</t>
  </si>
  <si>
    <t>ryosuke.otobe</t>
  </si>
  <si>
    <t>13818839</t>
  </si>
  <si>
    <t>Ito Akane</t>
  </si>
  <si>
    <t>akane.ito</t>
  </si>
  <si>
    <t>13827399</t>
  </si>
  <si>
    <t>Hirata Hiroyoshi</t>
  </si>
  <si>
    <t>hiroyoshi.hirata</t>
  </si>
  <si>
    <t>13832958</t>
  </si>
  <si>
    <t>Kubota Kaori</t>
  </si>
  <si>
    <t>kaori.kubota</t>
  </si>
  <si>
    <t>13897138</t>
  </si>
  <si>
    <t>Kuwano Hitomi</t>
  </si>
  <si>
    <t>hitomi.kuwano</t>
  </si>
  <si>
    <t>13827406</t>
  </si>
  <si>
    <t>Mitsunari Shinya</t>
  </si>
  <si>
    <t>shinya.mitsunari</t>
  </si>
  <si>
    <t>13827448</t>
  </si>
  <si>
    <t>Sato Kazuma</t>
  </si>
  <si>
    <t>kazuma.sato</t>
  </si>
  <si>
    <t>13827405</t>
  </si>
  <si>
    <t>Kominami Yu</t>
  </si>
  <si>
    <t>yu.kominami</t>
  </si>
  <si>
    <t>13575395</t>
  </si>
  <si>
    <t>Tagawa Yuri</t>
  </si>
  <si>
    <t>yuri.tagawa</t>
  </si>
  <si>
    <t>13831329</t>
  </si>
  <si>
    <t>Tsutsumi Kenta</t>
  </si>
  <si>
    <t>kenta.tsutsumi</t>
  </si>
  <si>
    <t>13739124</t>
  </si>
  <si>
    <t>Ogawa Ai</t>
  </si>
  <si>
    <t>ai.ogawa</t>
  </si>
  <si>
    <t>13902849</t>
  </si>
  <si>
    <t>Inoue Ruka A.</t>
  </si>
  <si>
    <t>ruka.a.inoue</t>
  </si>
  <si>
    <t>13939899</t>
  </si>
  <si>
    <t>Iwamoto Shogo A.</t>
  </si>
  <si>
    <t>shogo.a.iwamoto</t>
  </si>
  <si>
    <t>13832962</t>
  </si>
  <si>
    <t>Miyara Nozomi</t>
  </si>
  <si>
    <t>nozomi.miyara</t>
  </si>
  <si>
    <t>13870833</t>
  </si>
  <si>
    <t>Kawahara Togo A.</t>
  </si>
  <si>
    <t>togo.a.kawahara</t>
  </si>
  <si>
    <t>13697577</t>
  </si>
  <si>
    <t>Mori Nao</t>
  </si>
  <si>
    <t>nao.mori</t>
  </si>
  <si>
    <t>13827528</t>
  </si>
  <si>
    <t>Iihoshi Reina</t>
  </si>
  <si>
    <t>reina.iihoshi</t>
  </si>
  <si>
    <t>13829877</t>
  </si>
  <si>
    <t>Funamoto Yuki</t>
  </si>
  <si>
    <t>yuki.funamoto</t>
  </si>
  <si>
    <t>13670416</t>
  </si>
  <si>
    <t>Kinoshita Haruka</t>
  </si>
  <si>
    <t>haruka.kinoshita</t>
  </si>
  <si>
    <t>13816340</t>
  </si>
  <si>
    <t>Iha Yoshifumi</t>
  </si>
  <si>
    <t>yoshifumi.iha</t>
  </si>
  <si>
    <t>13829874</t>
  </si>
  <si>
    <t>Shikishima Yuta</t>
  </si>
  <si>
    <t>yuta.shikishima</t>
  </si>
  <si>
    <t>13916749</t>
  </si>
  <si>
    <t>Yoshida Erina</t>
  </si>
  <si>
    <t>erina.yoshida</t>
  </si>
  <si>
    <t>13813449</t>
  </si>
  <si>
    <t>Yamada Hidemi</t>
  </si>
  <si>
    <t>hidemi.yamada</t>
  </si>
  <si>
    <t>13858519</t>
  </si>
  <si>
    <t>Yoshida Kiyoko A.</t>
  </si>
  <si>
    <t>kiyoko.yoshida</t>
  </si>
  <si>
    <t>13832964</t>
  </si>
  <si>
    <t>Irabu Kotaro</t>
  </si>
  <si>
    <t>kotaro.irabu</t>
  </si>
  <si>
    <t>13643538</t>
  </si>
  <si>
    <t>Kawakami Chisato</t>
  </si>
  <si>
    <t>FT_Other (Toshiyuki Matsumoto)</t>
  </si>
  <si>
    <t>chisato.kawakami</t>
  </si>
  <si>
    <t>13829513</t>
  </si>
  <si>
    <t>Kamura Ayano</t>
  </si>
  <si>
    <t>ayano.kamura</t>
  </si>
  <si>
    <t>13832959</t>
  </si>
  <si>
    <t>Koga Takashi</t>
  </si>
  <si>
    <t>takashi.koga</t>
  </si>
  <si>
    <t>13897208</t>
  </si>
  <si>
    <t>Matsuo Yukiko</t>
  </si>
  <si>
    <t>yukiko.matsuo</t>
  </si>
  <si>
    <t>13721919</t>
  </si>
  <si>
    <t>Ikawa Mariko</t>
  </si>
  <si>
    <t>mariko.ikawa</t>
  </si>
  <si>
    <t>13653121</t>
  </si>
  <si>
    <t>Takagi Nao</t>
  </si>
  <si>
    <t>nao.takagi</t>
  </si>
  <si>
    <t>13813473</t>
  </si>
  <si>
    <t>Ohshima Toru</t>
  </si>
  <si>
    <t>toru.ohshima</t>
  </si>
  <si>
    <t>13829500</t>
  </si>
  <si>
    <t>Yoshikawa Kentaro</t>
  </si>
  <si>
    <t>kentaro.yoshikawa</t>
  </si>
  <si>
    <t>13832981</t>
  </si>
  <si>
    <t>Tsuji Kyosuke</t>
  </si>
  <si>
    <t>kyosuke.tsuji</t>
  </si>
  <si>
    <t>13590946</t>
  </si>
  <si>
    <t>Kinoshita Tsukasa A.</t>
  </si>
  <si>
    <t>tsukasa.a.kinoshita</t>
  </si>
  <si>
    <t>13813443</t>
  </si>
  <si>
    <t>Kobayashi Minako A.</t>
  </si>
  <si>
    <t>minako.a.kobayashi</t>
  </si>
  <si>
    <t>13897125</t>
  </si>
  <si>
    <t>Kanno Kazuki</t>
  </si>
  <si>
    <t>kazuki.kanno</t>
  </si>
  <si>
    <t>13834982</t>
  </si>
  <si>
    <t>Hirai Rina</t>
  </si>
  <si>
    <t>rina.hirai</t>
  </si>
  <si>
    <t>13829499</t>
  </si>
  <si>
    <t>Nagatomo Yuri</t>
  </si>
  <si>
    <t>yuri.nagatomo</t>
  </si>
  <si>
    <t>13827410</t>
  </si>
  <si>
    <t>Sugiura Ryusei</t>
  </si>
  <si>
    <t>ryusei.sugiura</t>
  </si>
  <si>
    <t>13897159</t>
  </si>
  <si>
    <t>Fukushige Yui</t>
  </si>
  <si>
    <t>yui.fukushige</t>
  </si>
  <si>
    <t>13310443</t>
  </si>
  <si>
    <t>Obinata Masako</t>
  </si>
  <si>
    <t>masako.obinata</t>
  </si>
  <si>
    <t>13670412</t>
  </si>
  <si>
    <t>Tohzaki Hikari</t>
  </si>
  <si>
    <t>hikari.tohzaki</t>
  </si>
  <si>
    <t>13719002</t>
  </si>
  <si>
    <t>Nezu Kenichi</t>
  </si>
  <si>
    <t>kenichi.nezu</t>
  </si>
  <si>
    <t>13827396</t>
  </si>
  <si>
    <t>Furusho Miharu</t>
  </si>
  <si>
    <t>miharu.furusho</t>
  </si>
  <si>
    <t>13927082</t>
  </si>
  <si>
    <t>Hirata Nonoka</t>
  </si>
  <si>
    <t>nonoka.hirata</t>
  </si>
  <si>
    <t>13798032</t>
  </si>
  <si>
    <t>Itai Yosuke</t>
  </si>
  <si>
    <t>yosuke.itai</t>
  </si>
  <si>
    <t>13857740</t>
  </si>
  <si>
    <t>Kumagai Takuya B.</t>
  </si>
  <si>
    <t>takuya.b.kumagai</t>
  </si>
  <si>
    <t>13813447</t>
  </si>
  <si>
    <t>Kawamura Junko</t>
  </si>
  <si>
    <t>junko.kawamura</t>
  </si>
  <si>
    <t>13827441</t>
  </si>
  <si>
    <t>Shibata Daisuke A.</t>
  </si>
  <si>
    <t>daisuke.a.shibata</t>
  </si>
  <si>
    <t>13761892</t>
  </si>
  <si>
    <t>Murakami Chihiro A.</t>
  </si>
  <si>
    <t>chihiro.a.murakami</t>
  </si>
  <si>
    <t>13798050</t>
  </si>
  <si>
    <t>Ozaki Hiroko A.</t>
  </si>
  <si>
    <t>hiroko.a.ozaki</t>
  </si>
  <si>
    <t>13834992</t>
  </si>
  <si>
    <t>Asakawa Kaho</t>
  </si>
  <si>
    <t>kaho.asakawa</t>
  </si>
  <si>
    <t>13542105</t>
  </si>
  <si>
    <t>Koyanagi Kayo</t>
  </si>
  <si>
    <t>kayo.koyanagi</t>
  </si>
  <si>
    <t>13761877</t>
  </si>
  <si>
    <t>Kawakita Mai A.</t>
  </si>
  <si>
    <t>mai.a.kawakita</t>
  </si>
  <si>
    <t>13702937</t>
  </si>
  <si>
    <t>Sasabe Erika</t>
  </si>
  <si>
    <t>erika.sasabe</t>
  </si>
  <si>
    <t>13587517</t>
  </si>
  <si>
    <t>Makihara Kanako</t>
  </si>
  <si>
    <t>kanako.makihara</t>
  </si>
  <si>
    <t>13445938</t>
  </si>
  <si>
    <t>Ichino Tomoka</t>
  </si>
  <si>
    <t>tomoka.ichino</t>
  </si>
  <si>
    <t>13761885</t>
  </si>
  <si>
    <t>Takeno Seiryu A.</t>
  </si>
  <si>
    <t>seiryu.a.takeno</t>
  </si>
  <si>
    <t>13818838</t>
  </si>
  <si>
    <t>Maekawa Shinichiro</t>
  </si>
  <si>
    <t>shinichiro.maekawa</t>
  </si>
  <si>
    <t>13829866</t>
  </si>
  <si>
    <t>Ishii Takayuki A.</t>
  </si>
  <si>
    <t>takayuki.a.ishii</t>
  </si>
  <si>
    <t>13762357</t>
  </si>
  <si>
    <t>Suzuki Mayumi B.</t>
  </si>
  <si>
    <t>mayumi.b.suzuki</t>
  </si>
  <si>
    <t>13697573</t>
  </si>
  <si>
    <t>Mukoyoshi Moe</t>
  </si>
  <si>
    <t>moe.mukoyoshi</t>
  </si>
  <si>
    <t>13827407</t>
  </si>
  <si>
    <t>Funaki Emi A.</t>
  </si>
  <si>
    <t>emi.a.funaki</t>
  </si>
  <si>
    <t>13916220</t>
  </si>
  <si>
    <t>Kuramoto Mai</t>
  </si>
  <si>
    <t>mai.kuramoto</t>
  </si>
  <si>
    <t>13916207</t>
  </si>
  <si>
    <t>Ueda Ryoko</t>
  </si>
  <si>
    <t>ryoko.ueda</t>
  </si>
  <si>
    <t>11903309</t>
  </si>
  <si>
    <t>Takamoto Sosuke</t>
  </si>
  <si>
    <t>sosuke.takamoto</t>
  </si>
  <si>
    <t>13831327</t>
  </si>
  <si>
    <t>Matsuo Kazunori</t>
  </si>
  <si>
    <t>kazunori.matsuo</t>
  </si>
  <si>
    <t>13789055</t>
  </si>
  <si>
    <t>Shibata Satomi A.</t>
  </si>
  <si>
    <t>satomi.a.shibata</t>
  </si>
  <si>
    <t>13517755</t>
  </si>
  <si>
    <t>Kurashima Tomoe</t>
  </si>
  <si>
    <t>tomoe.kurashima</t>
  </si>
  <si>
    <t>13789046</t>
  </si>
  <si>
    <t>Ohno Nana A.</t>
  </si>
  <si>
    <t>nana.a.ohno</t>
  </si>
  <si>
    <t>11908113</t>
  </si>
  <si>
    <t>Shiba Hiroyuki A.</t>
  </si>
  <si>
    <t>hiroyuki.a.shiba</t>
  </si>
  <si>
    <t>13824921</t>
  </si>
  <si>
    <t>Hanayama Kayoko A.</t>
  </si>
  <si>
    <t>kayoko.a.hanayama</t>
  </si>
  <si>
    <t>13832966</t>
  </si>
  <si>
    <t>Kawada Rena</t>
  </si>
  <si>
    <t>rena.kawada</t>
  </si>
  <si>
    <t>13833630</t>
  </si>
  <si>
    <t>Uchino Takeshi</t>
  </si>
  <si>
    <t>takeshi.uchino</t>
  </si>
  <si>
    <t>13664770</t>
  </si>
  <si>
    <t>Nakao Hitomi</t>
  </si>
  <si>
    <t>hitomi.nakao</t>
  </si>
  <si>
    <t>13599004</t>
  </si>
  <si>
    <t>Ji Ryumi</t>
  </si>
  <si>
    <t>ryumi.ji</t>
  </si>
  <si>
    <t>9940301627 - GBO_gUP_ Localization_OLPC</t>
  </si>
  <si>
    <t>13520190</t>
  </si>
  <si>
    <t>Tanaka Shuko</t>
  </si>
  <si>
    <t>shuko.tanaka</t>
  </si>
  <si>
    <t>13767251</t>
  </si>
  <si>
    <t>Nakamura Fumiaki A.</t>
  </si>
  <si>
    <t>fumiaki.a.nakamura</t>
  </si>
  <si>
    <t>13884540</t>
  </si>
  <si>
    <t>Inaba Rika A.</t>
  </si>
  <si>
    <t>rika.a.inaba</t>
  </si>
  <si>
    <t>13916135</t>
  </si>
  <si>
    <t>Shibuta Tomoko</t>
  </si>
  <si>
    <t>tomoko.shibuta</t>
  </si>
  <si>
    <t>13916192</t>
  </si>
  <si>
    <t>Katsumoto Miyuki</t>
  </si>
  <si>
    <t>miyuki.katsumoto</t>
  </si>
  <si>
    <t>13939751</t>
  </si>
  <si>
    <t>Komiyama Joanna</t>
  </si>
  <si>
    <t>joanna.komiyama</t>
  </si>
  <si>
    <t>13939886</t>
  </si>
  <si>
    <t>Ariyoshi Natsuko</t>
  </si>
  <si>
    <t>natsuko.ariyoshi</t>
  </si>
  <si>
    <t>13519635</t>
  </si>
  <si>
    <t>Narikawa Manami</t>
  </si>
  <si>
    <t>manami.narikawa</t>
  </si>
  <si>
    <t>13813439</t>
  </si>
  <si>
    <t>Komiya Uran</t>
  </si>
  <si>
    <t>uran.komiya</t>
  </si>
  <si>
    <t>13903090</t>
  </si>
  <si>
    <t>Matsuda Noriko A.</t>
  </si>
  <si>
    <t>noriko.a.matsuda</t>
  </si>
  <si>
    <t>11383074</t>
  </si>
  <si>
    <t>Yasue Mayumi</t>
  </si>
  <si>
    <t>mayumi.yasue</t>
  </si>
  <si>
    <t>13761882</t>
  </si>
  <si>
    <t>Usui Koki A.</t>
  </si>
  <si>
    <t>koki.a.usui</t>
  </si>
  <si>
    <t>13370650</t>
  </si>
  <si>
    <t>Furubayashi Chiaki</t>
  </si>
  <si>
    <t>chiaki.furubayashi</t>
  </si>
  <si>
    <t>13763100</t>
  </si>
  <si>
    <t>Akune Kana A.</t>
  </si>
  <si>
    <t>kana.a.akune</t>
  </si>
  <si>
    <t>13569814</t>
  </si>
  <si>
    <t>Kuroda Kazuyuki A.</t>
  </si>
  <si>
    <t>kazuyuki.a.kuroda</t>
  </si>
  <si>
    <t>Ind Mat Proc QW</t>
  </si>
  <si>
    <t>13709988</t>
  </si>
  <si>
    <t>Murayama Shimon</t>
  </si>
  <si>
    <t>shimon.murayama</t>
  </si>
  <si>
    <t>13939713</t>
  </si>
  <si>
    <t>Matsuda Sarina</t>
  </si>
  <si>
    <t>sarina.matsuda</t>
  </si>
  <si>
    <t>13939766</t>
  </si>
  <si>
    <t>Teshima Takuro</t>
  </si>
  <si>
    <t>takuro.teshima</t>
  </si>
  <si>
    <t>13821836</t>
  </si>
  <si>
    <t>Hashimoto Eriko</t>
  </si>
  <si>
    <t>eriko.hashimoto</t>
  </si>
  <si>
    <t>13569901</t>
  </si>
  <si>
    <t>Nakamura Maki A.</t>
  </si>
  <si>
    <t>maki.a.nakamura</t>
  </si>
  <si>
    <t>13761871</t>
  </si>
  <si>
    <t>Suzuki Eriko B.</t>
  </si>
  <si>
    <t>eriko.b.suzuki</t>
  </si>
  <si>
    <t>13772456</t>
  </si>
  <si>
    <t>Nikoshi Kie</t>
  </si>
  <si>
    <t>kie.nikoshi</t>
  </si>
  <si>
    <t>13884408</t>
  </si>
  <si>
    <t>Yamashita Kanako A.</t>
  </si>
  <si>
    <t>kanako.yamashita</t>
  </si>
  <si>
    <t>13741901</t>
  </si>
  <si>
    <t>Tanaka Naoya</t>
  </si>
  <si>
    <t>naoya.tanaka</t>
  </si>
  <si>
    <t>13622709</t>
  </si>
  <si>
    <t>Hoshi Koyuki A.</t>
  </si>
  <si>
    <t>koyuki.a.hoshi</t>
  </si>
  <si>
    <t>13613208</t>
  </si>
  <si>
    <t>Nakahara Michiko</t>
  </si>
  <si>
    <t>michiko.nakahara</t>
  </si>
  <si>
    <t>13803436</t>
  </si>
  <si>
    <t>Takahashi Shie</t>
  </si>
  <si>
    <t>shie.takahashi</t>
  </si>
  <si>
    <t>13829870</t>
  </si>
  <si>
    <t>Aratsu Keisuke</t>
  </si>
  <si>
    <t>keisuke.aratsu</t>
  </si>
  <si>
    <t>13916028</t>
  </si>
  <si>
    <t>Sakaki Natsuki</t>
  </si>
  <si>
    <t>natsuki.sakaki</t>
  </si>
  <si>
    <t>13939894</t>
  </si>
  <si>
    <t>Miyazaki Satoko</t>
  </si>
  <si>
    <t>satoko.miyazaki</t>
  </si>
  <si>
    <t>13827403</t>
  </si>
  <si>
    <t>Watanabe Yuna</t>
  </si>
  <si>
    <t>yuna.watanabe</t>
  </si>
  <si>
    <t>13789691</t>
  </si>
  <si>
    <t>Nishida Itsuki A.</t>
  </si>
  <si>
    <t>itsuki.a.nishida</t>
  </si>
  <si>
    <t>13499583</t>
  </si>
  <si>
    <t>Iwasaki Takako</t>
  </si>
  <si>
    <t>takako.iwasaki</t>
  </si>
  <si>
    <t>13870827</t>
  </si>
  <si>
    <t>Nobukuni Takayuki A.</t>
  </si>
  <si>
    <t>takayuki.a.nobukuni</t>
  </si>
  <si>
    <t>13054218</t>
  </si>
  <si>
    <t>Sumi Harumi A.</t>
  </si>
  <si>
    <t>harumi.a.sumi</t>
  </si>
  <si>
    <t>13858517</t>
  </si>
  <si>
    <t>Shimokawa Makoto A.</t>
  </si>
  <si>
    <t>makoto.shimokawa</t>
  </si>
  <si>
    <t>13816327</t>
  </si>
  <si>
    <t>Tanabe Rie</t>
  </si>
  <si>
    <t>rie.tanabe</t>
  </si>
  <si>
    <t>13209850</t>
  </si>
  <si>
    <t>Uomoto Ayako</t>
  </si>
  <si>
    <t>ayako.uomoto</t>
  </si>
  <si>
    <t>13831459</t>
  </si>
  <si>
    <t>Matsumoto Daiki A.</t>
  </si>
  <si>
    <t>daiki.a.matsumoto</t>
  </si>
  <si>
    <t>13832957</t>
  </si>
  <si>
    <t>Fukushima Daiki</t>
  </si>
  <si>
    <t>daiki.fukushima</t>
  </si>
  <si>
    <t>13916126</t>
  </si>
  <si>
    <t>Noguchi Tomoyuki</t>
  </si>
  <si>
    <t>tomoyuki.noguchi</t>
  </si>
  <si>
    <t>13916753</t>
  </si>
  <si>
    <t>Kowaki Kana</t>
  </si>
  <si>
    <t>kana.kowaki</t>
  </si>
  <si>
    <t>13813459</t>
  </si>
  <si>
    <t>Masuda Mai</t>
  </si>
  <si>
    <t>mai.masuda</t>
  </si>
  <si>
    <t>13711380</t>
  </si>
  <si>
    <t>Kagawa Mari</t>
  </si>
  <si>
    <t>mari.kagawa</t>
  </si>
  <si>
    <t>13592166</t>
  </si>
  <si>
    <t>Takeuchi Kana</t>
  </si>
  <si>
    <t>kana.takeuchi</t>
  </si>
  <si>
    <t>13838461</t>
  </si>
  <si>
    <t>Honmoto Konomi</t>
  </si>
  <si>
    <t>konomi.hommoto</t>
  </si>
  <si>
    <t>13661067</t>
  </si>
  <si>
    <t>Iden Nobuko</t>
  </si>
  <si>
    <t>nobuko.iden</t>
  </si>
  <si>
    <t>13749806</t>
  </si>
  <si>
    <t>Maruyama Keiko B.</t>
  </si>
  <si>
    <t>keiko.b.maruyama</t>
  </si>
  <si>
    <t>13661059</t>
  </si>
  <si>
    <t>Maeda Natsuko A.</t>
  </si>
  <si>
    <t>natsuko.a.maeda</t>
  </si>
  <si>
    <t>13939874</t>
  </si>
  <si>
    <t>Itakura Yuka</t>
  </si>
  <si>
    <t>yuka.itakura</t>
  </si>
  <si>
    <t>13621741</t>
  </si>
  <si>
    <t>Takai Yoshiki</t>
  </si>
  <si>
    <t>yoshiki.takai</t>
  </si>
  <si>
    <t>13572837</t>
  </si>
  <si>
    <t>Kobayashi Takako B.</t>
  </si>
  <si>
    <t>takako.b.kobayashi</t>
  </si>
  <si>
    <t>13825678</t>
  </si>
  <si>
    <t>Shibata Yukiko B.</t>
  </si>
  <si>
    <t>yukiko.b.shibata</t>
  </si>
  <si>
    <t>13762299</t>
  </si>
  <si>
    <t>Ito Michiko</t>
  </si>
  <si>
    <t>michiko.ito</t>
  </si>
  <si>
    <t>13821828</t>
  </si>
  <si>
    <t>Tanabe Masuzu</t>
  </si>
  <si>
    <t>masuzu.tanabe</t>
  </si>
  <si>
    <t>13867331</t>
  </si>
  <si>
    <t>Kawate Daichi A.</t>
  </si>
  <si>
    <t>daichi.a.kawate</t>
  </si>
  <si>
    <t>13827400</t>
  </si>
  <si>
    <t>Takeichi Kana</t>
  </si>
  <si>
    <t>kana.takeichi</t>
  </si>
  <si>
    <t>13641658</t>
  </si>
  <si>
    <t>Murase Mika A.</t>
  </si>
  <si>
    <t>mika.a.murase</t>
  </si>
  <si>
    <t>13808127</t>
  </si>
  <si>
    <t>Takezawa Satomi A.</t>
  </si>
  <si>
    <t>satomi.a.takezawa</t>
  </si>
  <si>
    <t>13818844</t>
  </si>
  <si>
    <t>Kobayashi Ai A.</t>
  </si>
  <si>
    <t>ai.a.kobayashi</t>
  </si>
  <si>
    <t>13827412</t>
  </si>
  <si>
    <t>Kubota Ko</t>
  </si>
  <si>
    <t>ko.kubota</t>
  </si>
  <si>
    <t>13832985</t>
  </si>
  <si>
    <t>Tokumitsu Yuka</t>
  </si>
  <si>
    <t>yuka.tokumitsu</t>
  </si>
  <si>
    <t>13834862</t>
  </si>
  <si>
    <t>Araki Eriko</t>
  </si>
  <si>
    <t>eriko.araki</t>
  </si>
  <si>
    <t>13827395</t>
  </si>
  <si>
    <t>Yoshitome Akira</t>
  </si>
  <si>
    <t>akira.yoshitome</t>
  </si>
  <si>
    <t>13792705</t>
  </si>
  <si>
    <t>Hirano Mayu A.</t>
  </si>
  <si>
    <t>mayu.a.hirano</t>
  </si>
  <si>
    <t>13783320</t>
  </si>
  <si>
    <t>Kuriki Yuka A.</t>
  </si>
  <si>
    <t>yuka.a.kuriki</t>
  </si>
  <si>
    <t>13827397</t>
  </si>
  <si>
    <t>Hirano Moka</t>
  </si>
  <si>
    <t>moka.hirano</t>
  </si>
  <si>
    <t>13532984</t>
  </si>
  <si>
    <t>Sumida Mariko</t>
  </si>
  <si>
    <t>mariko.sumida</t>
  </si>
  <si>
    <t>13824922</t>
  </si>
  <si>
    <t>Matsui Rie</t>
  </si>
  <si>
    <t>rie.matsui</t>
  </si>
  <si>
    <t>13821833</t>
  </si>
  <si>
    <t>Gibo Miyu</t>
  </si>
  <si>
    <t>miyu.gibo</t>
  </si>
  <si>
    <t>13808120</t>
  </si>
  <si>
    <t>Kubomura Honoka</t>
  </si>
  <si>
    <t>honoka.kubomura</t>
  </si>
  <si>
    <t>13857894</t>
  </si>
  <si>
    <t>Katsurada Natsumi A.</t>
  </si>
  <si>
    <t>natsumi.katsurada</t>
  </si>
  <si>
    <t>13789044</t>
  </si>
  <si>
    <t>Inoue Maki A.</t>
  </si>
  <si>
    <t>maki.a.inoue</t>
  </si>
  <si>
    <t>13897170</t>
  </si>
  <si>
    <t>Taniguchi Yuka</t>
  </si>
  <si>
    <t>yuka.taniguchi</t>
  </si>
  <si>
    <t>13697574</t>
  </si>
  <si>
    <t>Murakami Kazumasa</t>
  </si>
  <si>
    <t>kazumasa.murakami</t>
  </si>
  <si>
    <t>13686604</t>
  </si>
  <si>
    <t>Ohta Akane</t>
  </si>
  <si>
    <t>akane.ohta</t>
  </si>
  <si>
    <t>13827469</t>
  </si>
  <si>
    <t>Izumi Mana A.</t>
  </si>
  <si>
    <t>mana.izumi</t>
  </si>
  <si>
    <t>13580345</t>
  </si>
  <si>
    <t>Sase Masami</t>
  </si>
  <si>
    <t>masami.sase</t>
  </si>
  <si>
    <t>13484146</t>
  </si>
  <si>
    <t>Yoshida Kae</t>
  </si>
  <si>
    <t>kae.yoshida</t>
  </si>
  <si>
    <t>11790929</t>
  </si>
  <si>
    <t>Uemura Miyuki</t>
  </si>
  <si>
    <t>miyuki.uemura</t>
  </si>
  <si>
    <t>13813463</t>
  </si>
  <si>
    <t>Nagatani Erina</t>
  </si>
  <si>
    <t>erina.nagatani</t>
  </si>
  <si>
    <t>13702932</t>
  </si>
  <si>
    <t>Maehara Shiina</t>
  </si>
  <si>
    <t>shiina.maehara</t>
  </si>
  <si>
    <t>13884482</t>
  </si>
  <si>
    <t>Shimoishizaka Akiko A.</t>
  </si>
  <si>
    <t>a.shimoishizaka</t>
  </si>
  <si>
    <t>13623061</t>
  </si>
  <si>
    <t>Sakamoto Nana</t>
  </si>
  <si>
    <t>nana.kinukawa</t>
  </si>
  <si>
    <t>13870843</t>
  </si>
  <si>
    <t>Takahashi Miyuki B.</t>
  </si>
  <si>
    <t>miyuki.b.takahashi</t>
  </si>
  <si>
    <t>13509443</t>
  </si>
  <si>
    <t>Ito Saki A.</t>
  </si>
  <si>
    <t>saki.a.ito</t>
  </si>
  <si>
    <t>13576925</t>
  </si>
  <si>
    <t>Kawazu Masayoshi</t>
  </si>
  <si>
    <t>masayoshi.kawazu</t>
  </si>
  <si>
    <t>13580432</t>
  </si>
  <si>
    <t>Shimada Hikari A.</t>
  </si>
  <si>
    <t>hikari.a.shimada</t>
  </si>
  <si>
    <t>13897147</t>
  </si>
  <si>
    <t>Ohtsuka Ayaka</t>
  </si>
  <si>
    <t>ayaka.ohtsuka</t>
  </si>
  <si>
    <t>13728784</t>
  </si>
  <si>
    <t>Hoshi Yumi A.</t>
  </si>
  <si>
    <t>yumi.a.hoshi</t>
  </si>
  <si>
    <t>13666527</t>
  </si>
  <si>
    <t>Matsushima Katsumi A.</t>
  </si>
  <si>
    <t>katsumi.a.matsushima</t>
  </si>
  <si>
    <t>13821834</t>
  </si>
  <si>
    <t>Umebayashi Sarara</t>
  </si>
  <si>
    <t>sarara.umebayashi</t>
  </si>
  <si>
    <t>13651566</t>
  </si>
  <si>
    <t>Nishimura Misato</t>
  </si>
  <si>
    <t>misato.nishimura</t>
  </si>
  <si>
    <t>13857935</t>
  </si>
  <si>
    <t>Ikeda Chisato A.</t>
  </si>
  <si>
    <t>chisato.ikeda</t>
  </si>
  <si>
    <t>11676746</t>
  </si>
  <si>
    <t>Saito Chizuko</t>
  </si>
  <si>
    <t>chizuko.saito</t>
  </si>
  <si>
    <t>11273437</t>
  </si>
  <si>
    <t>Kurata Kiyomi</t>
  </si>
  <si>
    <t>kiyomi.kurata</t>
  </si>
  <si>
    <t>11631248</t>
  </si>
  <si>
    <t>Yamagishi Toshiko A.</t>
  </si>
  <si>
    <t>toshiko.a.yamagishi</t>
  </si>
  <si>
    <t>11919604</t>
  </si>
  <si>
    <t>Takeuchi Shinji</t>
  </si>
  <si>
    <t>shinji.takeuchi</t>
  </si>
  <si>
    <t>13721911</t>
  </si>
  <si>
    <t>Tokubuchi Takanori</t>
  </si>
  <si>
    <t>takanori.tokubuchi</t>
  </si>
  <si>
    <t>AIO Fukuoka</t>
  </si>
  <si>
    <t>13827398</t>
  </si>
  <si>
    <t>Abe Tetsuro</t>
  </si>
  <si>
    <t>tetsuro.abe</t>
  </si>
  <si>
    <t>13827473</t>
  </si>
  <si>
    <t>Umeno Fuko</t>
  </si>
  <si>
    <t>fuko.umeno</t>
  </si>
  <si>
    <t>13916294</t>
  </si>
  <si>
    <t>Hatano Keiko</t>
  </si>
  <si>
    <t>keiko.hatano</t>
  </si>
  <si>
    <t>13821824</t>
  </si>
  <si>
    <t>Mochizuki Maiko</t>
  </si>
  <si>
    <t>maiko.mochizuki</t>
  </si>
  <si>
    <t>13808103</t>
  </si>
  <si>
    <t>Kusano Miyuki</t>
  </si>
  <si>
    <t>miyuki.kusano</t>
  </si>
  <si>
    <t>13897215</t>
  </si>
  <si>
    <t>Matsumura Ayaka A.</t>
  </si>
  <si>
    <t>ayaka.a.matsumura</t>
  </si>
  <si>
    <t>13856169</t>
  </si>
  <si>
    <t>Sobue Kazue A.</t>
  </si>
  <si>
    <t>kazue.a.sobue</t>
  </si>
  <si>
    <t>13772464</t>
  </si>
  <si>
    <t>Imafuji Daichi A.</t>
  </si>
  <si>
    <t>daichi.a.imafuji</t>
  </si>
  <si>
    <t>13810960</t>
  </si>
  <si>
    <t>Kawakami Haruna</t>
  </si>
  <si>
    <t>haruna.kawakami</t>
  </si>
  <si>
    <t>13629595</t>
  </si>
  <si>
    <t>Takeshima Sarara</t>
  </si>
  <si>
    <t>sarara.takeshima</t>
  </si>
  <si>
    <t>13808116</t>
  </si>
  <si>
    <t>Takaba Kanae</t>
  </si>
  <si>
    <t>kanae.takaba</t>
  </si>
  <si>
    <t>13742319</t>
  </si>
  <si>
    <t>Ishihara Akio A.</t>
  </si>
  <si>
    <t>akio.a.ishihara</t>
  </si>
  <si>
    <t>13020352</t>
  </si>
  <si>
    <t>Iki Yuka</t>
  </si>
  <si>
    <t>yuka.iki</t>
  </si>
  <si>
    <t>13739107</t>
  </si>
  <si>
    <t>Tomiyama Tomomi</t>
  </si>
  <si>
    <t>tomomi.tomiyama</t>
  </si>
  <si>
    <t>13829868</t>
  </si>
  <si>
    <t>Kawazoe Miki</t>
  </si>
  <si>
    <t>miki.kawazoe</t>
  </si>
  <si>
    <t>13835005</t>
  </si>
  <si>
    <t>Sakamaki Ayumi</t>
  </si>
  <si>
    <t>ayumi.sakamaki</t>
  </si>
  <si>
    <t>13903076</t>
  </si>
  <si>
    <t>Kikuchi Kento</t>
  </si>
  <si>
    <t>kento.kikuchi</t>
  </si>
  <si>
    <t>13897228</t>
  </si>
  <si>
    <t>Noda Yusuke</t>
  </si>
  <si>
    <t>yusuke.noda</t>
  </si>
  <si>
    <t>13469696</t>
  </si>
  <si>
    <t>Kimura Sayo</t>
  </si>
  <si>
    <t>sayo.kimura</t>
  </si>
  <si>
    <t>11231385</t>
  </si>
  <si>
    <t>Iwazaki Mayumi</t>
  </si>
  <si>
    <t>mayumi.iwazaki</t>
  </si>
  <si>
    <t>13355161</t>
  </si>
  <si>
    <t>Matsuda Natsuki</t>
  </si>
  <si>
    <t>natsuki.matsuda</t>
  </si>
  <si>
    <t>13916097</t>
  </si>
  <si>
    <t>Sohda Miki</t>
  </si>
  <si>
    <t>miki.sohda</t>
  </si>
  <si>
    <t>13811455</t>
  </si>
  <si>
    <t>Kaneko Misaki A.</t>
  </si>
  <si>
    <t>misaki.a.kaneko</t>
  </si>
  <si>
    <t>13563941</t>
  </si>
  <si>
    <t>Ideguchi Nao</t>
  </si>
  <si>
    <t>nao.ideguchi</t>
  </si>
  <si>
    <t>13805206</t>
  </si>
  <si>
    <t>Akao Yuya</t>
  </si>
  <si>
    <t>yuya.akao</t>
  </si>
  <si>
    <t>13808108</t>
  </si>
  <si>
    <t>Yoshitake Shiho</t>
  </si>
  <si>
    <t>shiho.yoshitake</t>
  </si>
  <si>
    <t>13580425</t>
  </si>
  <si>
    <t>Tsurumi Kana</t>
  </si>
  <si>
    <t>kana.tsurumi</t>
  </si>
  <si>
    <t>13772463</t>
  </si>
  <si>
    <t>Oguri Haruyasu A.</t>
  </si>
  <si>
    <t>haruyasu.a.oguri</t>
  </si>
  <si>
    <t>13807351</t>
  </si>
  <si>
    <t>Sakharkar Madhvi A.</t>
  </si>
  <si>
    <t>sakharkar.a.madhvi</t>
  </si>
  <si>
    <t>13808106</t>
  </si>
  <si>
    <t>Takeuchi Yuko</t>
  </si>
  <si>
    <t>yuko.takeuchi</t>
  </si>
  <si>
    <t>13433768</t>
  </si>
  <si>
    <t>Nishiyama Mami</t>
  </si>
  <si>
    <t>mami.nishiyama</t>
  </si>
  <si>
    <t>13810671</t>
  </si>
  <si>
    <t>Kuroda Yuki A.</t>
  </si>
  <si>
    <t>yuki.a.kuroda</t>
  </si>
  <si>
    <t>13783319</t>
  </si>
  <si>
    <t>Ishii Satoshi B.</t>
  </si>
  <si>
    <t>satoshi.b.ishii</t>
  </si>
  <si>
    <t>13599010</t>
  </si>
  <si>
    <t>Haze Hiromichi</t>
  </si>
  <si>
    <t>hiromichi.haze</t>
  </si>
  <si>
    <t>13721901</t>
  </si>
  <si>
    <t>Matsuki Makiko</t>
  </si>
  <si>
    <t>makiko.matsuki</t>
  </si>
  <si>
    <t>13058256</t>
  </si>
  <si>
    <t>Tamaru Tsukie A.</t>
  </si>
  <si>
    <t>tsukie.a.tamaru</t>
  </si>
  <si>
    <t>13631485</t>
  </si>
  <si>
    <t>Sato Tsubasa C.</t>
  </si>
  <si>
    <t>tsubasa.c.sato</t>
  </si>
  <si>
    <t>13636937</t>
  </si>
  <si>
    <t>Iwai Haruka A.</t>
  </si>
  <si>
    <t>haruka.a.iwai</t>
  </si>
  <si>
    <t>13827402</t>
  </si>
  <si>
    <t>Tsuruta Masanori</t>
  </si>
  <si>
    <t>masanori.tsuruta</t>
  </si>
  <si>
    <t>13897130</t>
  </si>
  <si>
    <t>Nakaso Shunsuke</t>
  </si>
  <si>
    <t>shunsuke.nakaso</t>
  </si>
  <si>
    <t>13897176</t>
  </si>
  <si>
    <t>Yoshikaie Ayane</t>
  </si>
  <si>
    <t>ayane.yoshikaie</t>
  </si>
  <si>
    <t>13897237</t>
  </si>
  <si>
    <t>Hanaishi Sara</t>
  </si>
  <si>
    <t>sara.hanaishi</t>
  </si>
  <si>
    <t>13916778</t>
  </si>
  <si>
    <t>Ohkura Hikari</t>
  </si>
  <si>
    <t>hikari.ohkura</t>
  </si>
  <si>
    <t>13926826</t>
  </si>
  <si>
    <t>Okada Yurina</t>
  </si>
  <si>
    <t>yurina.okada</t>
  </si>
  <si>
    <t>13926830</t>
  </si>
  <si>
    <t>Nakanishi Nami</t>
  </si>
  <si>
    <t>nami.nakanishi</t>
  </si>
  <si>
    <t>13926834</t>
  </si>
  <si>
    <t>Sekiguchi Mayuka</t>
  </si>
  <si>
    <t>mayuka.sekiguchi</t>
  </si>
  <si>
    <t>13927067</t>
  </si>
  <si>
    <t>Watanabe Kaori</t>
  </si>
  <si>
    <t>kaori.watanabe</t>
  </si>
  <si>
    <t>13927126</t>
  </si>
  <si>
    <t>Okuda Reika</t>
  </si>
  <si>
    <t>reika.okuda</t>
  </si>
  <si>
    <t>13939884</t>
  </si>
  <si>
    <t>Yagi Maiko</t>
  </si>
  <si>
    <t>maiko.yagi</t>
  </si>
  <si>
    <t>11494463</t>
  </si>
  <si>
    <t>Sano Wataru</t>
  </si>
  <si>
    <t>wataru.sano</t>
  </si>
  <si>
    <t>13808097</t>
  </si>
  <si>
    <t>Suzuki Noriko</t>
  </si>
  <si>
    <t>noriko.suzuki</t>
  </si>
  <si>
    <t>13897770</t>
  </si>
  <si>
    <t>Asami Yuna</t>
  </si>
  <si>
    <t>yuna.asami</t>
  </si>
  <si>
    <t>11790940</t>
  </si>
  <si>
    <t>Awazu Satomi</t>
  </si>
  <si>
    <t>satomi.awazu</t>
  </si>
  <si>
    <t>13648350</t>
  </si>
  <si>
    <t>Aoyama Yu</t>
  </si>
  <si>
    <t>yu.aoyama</t>
  </si>
  <si>
    <t>13816909</t>
  </si>
  <si>
    <t>Miyama Ichiko A.</t>
  </si>
  <si>
    <t>ichiko.a.miyama</t>
  </si>
  <si>
    <t>13810133</t>
  </si>
  <si>
    <t>Asami Tomoka</t>
  </si>
  <si>
    <t>tomoka.asami</t>
  </si>
  <si>
    <t>13897185</t>
  </si>
  <si>
    <t>Hashimoto Anika</t>
  </si>
  <si>
    <t>anika.hashimoto</t>
  </si>
  <si>
    <t>13557731</t>
  </si>
  <si>
    <t>Kamimura Aki A.</t>
  </si>
  <si>
    <t>aki.a.kamimura</t>
  </si>
  <si>
    <t>13664769</t>
  </si>
  <si>
    <t>Saito Aiko</t>
  </si>
  <si>
    <t>aiko.saito</t>
  </si>
  <si>
    <t>13520196</t>
  </si>
  <si>
    <t>Iijima Ayumi</t>
  </si>
  <si>
    <t>ayumi.iijima</t>
  </si>
  <si>
    <t>13821827</t>
  </si>
  <si>
    <t>Sakuma Hitomi</t>
  </si>
  <si>
    <t>hitomi.sakuma</t>
  </si>
  <si>
    <t>13784688</t>
  </si>
  <si>
    <t>Cruz Ortega Kasumi</t>
  </si>
  <si>
    <t>kasumi.cruz.ortega</t>
  </si>
  <si>
    <t>13590968</t>
  </si>
  <si>
    <t>Tanaka Aya</t>
  </si>
  <si>
    <t>aya.tanaka</t>
  </si>
  <si>
    <t>13697982</t>
  </si>
  <si>
    <t>Ohmura Akiko</t>
  </si>
  <si>
    <t>akiko.ohmura</t>
  </si>
  <si>
    <t>13741887</t>
  </si>
  <si>
    <t>Yuasa Chiho A.</t>
  </si>
  <si>
    <t>chiho.a.yuasa</t>
  </si>
  <si>
    <t>13858781</t>
  </si>
  <si>
    <t>Sakazaki Sakura</t>
  </si>
  <si>
    <t>sakura.sakazaki</t>
  </si>
  <si>
    <t>13651070</t>
  </si>
  <si>
    <t>Ozawa Mieko</t>
  </si>
  <si>
    <t>mieko.ozawa</t>
  </si>
  <si>
    <t>11231658</t>
  </si>
  <si>
    <t>Imao Misako</t>
  </si>
  <si>
    <t>misako.imao</t>
  </si>
  <si>
    <t>13761889</t>
  </si>
  <si>
    <t>Morihisa Kaho</t>
  </si>
  <si>
    <t>kaho.morihisa</t>
  </si>
  <si>
    <t>13816811</t>
  </si>
  <si>
    <t>Takara Ryuki A.</t>
  </si>
  <si>
    <t>ryuki.a.takara</t>
  </si>
  <si>
    <t>13430128</t>
  </si>
  <si>
    <t>Kohda Kinuko</t>
  </si>
  <si>
    <t>kinuko.kohda</t>
  </si>
  <si>
    <t>13456557</t>
  </si>
  <si>
    <t>Murakami Yoko A.</t>
  </si>
  <si>
    <t>yoko.a.murakami</t>
  </si>
  <si>
    <t>13569854</t>
  </si>
  <si>
    <t>Bunyu Toshiya</t>
  </si>
  <si>
    <t>toshiya.bunyu</t>
  </si>
  <si>
    <t>13653132</t>
  </si>
  <si>
    <t>Kimura Seika A.</t>
  </si>
  <si>
    <t>seika.a.kimura</t>
  </si>
  <si>
    <t>13653134</t>
  </si>
  <si>
    <t>Kodama Masumi A.</t>
  </si>
  <si>
    <t>masumi.a.kodama</t>
  </si>
  <si>
    <t>13739126</t>
  </si>
  <si>
    <t>Ueda Myu</t>
  </si>
  <si>
    <t>myu.ueda</t>
  </si>
  <si>
    <t>13755689</t>
  </si>
  <si>
    <t>Soga Reina</t>
  </si>
  <si>
    <t>reina.soga</t>
  </si>
  <si>
    <t>13761867</t>
  </si>
  <si>
    <t>Nonokawa Yoshiki</t>
  </si>
  <si>
    <t>yoshiki.nonokawa</t>
  </si>
  <si>
    <t>13762359</t>
  </si>
  <si>
    <t>Yoda Mei</t>
  </si>
  <si>
    <t>mei.yoda</t>
  </si>
  <si>
    <t>13811443</t>
  </si>
  <si>
    <t>Muraki Marie</t>
  </si>
  <si>
    <t>marie.muraki</t>
  </si>
  <si>
    <t>13816912</t>
  </si>
  <si>
    <t>Shibasaki Mai A.</t>
  </si>
  <si>
    <t>mai.a.shibasaki</t>
  </si>
  <si>
    <t>13828321</t>
  </si>
  <si>
    <t>Itoyama Marina</t>
  </si>
  <si>
    <t>marina.itoyama</t>
  </si>
  <si>
    <t>13830765</t>
  </si>
  <si>
    <t>Inoue Hirofumi</t>
  </si>
  <si>
    <t>hirofumi.inoue</t>
  </si>
  <si>
    <t>13831342</t>
  </si>
  <si>
    <t>Urashita Yuka</t>
  </si>
  <si>
    <t>yuka.urashita</t>
  </si>
  <si>
    <t>13870826</t>
  </si>
  <si>
    <t>Iwamoto Naomi A.</t>
  </si>
  <si>
    <t>naomi.a.iwamoto</t>
  </si>
  <si>
    <t>13916285</t>
  </si>
  <si>
    <t>Kurogi Nanae</t>
  </si>
  <si>
    <t>nanae.kurogi</t>
  </si>
  <si>
    <t>13939836</t>
  </si>
  <si>
    <t>Hokkoku Aya</t>
  </si>
  <si>
    <t>aya.hokkoku</t>
  </si>
  <si>
    <t>13939861</t>
  </si>
  <si>
    <t>Tominaga Koichiro</t>
  </si>
  <si>
    <t>koichiro.tominaga</t>
  </si>
  <si>
    <t>13939892</t>
  </si>
  <si>
    <t>Kusaba Noriko</t>
  </si>
  <si>
    <t>noriko.kusaba</t>
  </si>
  <si>
    <t>11230727</t>
  </si>
  <si>
    <t>Shigaki Kayoko</t>
  </si>
  <si>
    <t>kayoko.shigaki</t>
  </si>
  <si>
    <t>13816312</t>
  </si>
  <si>
    <t>Teraoka Sayuri A.</t>
  </si>
  <si>
    <t>sayuri.a.teraoka</t>
  </si>
  <si>
    <t>13632422</t>
  </si>
  <si>
    <t>Sumiya Mikiko A.</t>
  </si>
  <si>
    <t>mikiko.a.sumiya</t>
  </si>
  <si>
    <t>13378510</t>
  </si>
  <si>
    <t>Fukazawa Setsuko A.</t>
  </si>
  <si>
    <t>setsuko.a.fukazawa</t>
  </si>
  <si>
    <t>13808123</t>
  </si>
  <si>
    <t>Sugita Maika</t>
  </si>
  <si>
    <t>maika.sugita</t>
  </si>
  <si>
    <t>13821816</t>
  </si>
  <si>
    <t>Koiso Chiaki</t>
  </si>
  <si>
    <t>chiaki.koiso</t>
  </si>
  <si>
    <t>13903775</t>
  </si>
  <si>
    <t>Taniyama Aoi A.</t>
  </si>
  <si>
    <t>aoi.a.taniyama</t>
  </si>
  <si>
    <t>13789047</t>
  </si>
  <si>
    <t>Ikeda Junka A.</t>
  </si>
  <si>
    <t>junka.a.ikeda</t>
  </si>
  <si>
    <t>11231425</t>
  </si>
  <si>
    <t>Sawada Shigeko</t>
  </si>
  <si>
    <t>shigeko.sawada</t>
  </si>
  <si>
    <t>13810496</t>
  </si>
  <si>
    <t>Kishimoto Naomi</t>
  </si>
  <si>
    <t>naomi.kishimoto</t>
  </si>
  <si>
    <t>13939824</t>
  </si>
  <si>
    <t>Ishikawa Takako</t>
  </si>
  <si>
    <t>takako.ishikawa</t>
  </si>
  <si>
    <t>13502039</t>
  </si>
  <si>
    <t>Kodani Hirotaka</t>
  </si>
  <si>
    <t>hirotaka.kodani</t>
  </si>
  <si>
    <t>13632764</t>
  </si>
  <si>
    <t>Tominaga Ayumi A.</t>
  </si>
  <si>
    <t>ayumi.a.tominaga</t>
  </si>
  <si>
    <t>11836457</t>
  </si>
  <si>
    <t>Sawai Etsuko</t>
  </si>
  <si>
    <t>etsuko.sawai</t>
  </si>
  <si>
    <t>13640406</t>
  </si>
  <si>
    <t>Ohta Haruhisa</t>
  </si>
  <si>
    <t>haruhisa.ohta</t>
  </si>
  <si>
    <t>13721915</t>
  </si>
  <si>
    <t>Kitada Haruno A.</t>
  </si>
  <si>
    <t>haruno.a.kitada</t>
  </si>
  <si>
    <t>13739128</t>
  </si>
  <si>
    <t>Shimamura Madoka</t>
  </si>
  <si>
    <t>madoka.shimamura</t>
  </si>
  <si>
    <t>13798540</t>
  </si>
  <si>
    <t>Shichijo Ai</t>
  </si>
  <si>
    <t>ai.shichijo</t>
  </si>
  <si>
    <t>13857804</t>
  </si>
  <si>
    <t>Ito Kazumi</t>
  </si>
  <si>
    <t>kazumi.ito</t>
  </si>
  <si>
    <t>13916301</t>
  </si>
  <si>
    <t>Hisatomi Toshi</t>
  </si>
  <si>
    <t>toshi.hisatomi</t>
  </si>
  <si>
    <t>13721904</t>
  </si>
  <si>
    <t>Ishikawa Ryota A.</t>
  </si>
  <si>
    <t>ryota.a.ishikawa</t>
  </si>
  <si>
    <t>11903040</t>
  </si>
  <si>
    <t>Seki Misako A.</t>
  </si>
  <si>
    <t>misako.a.seki</t>
  </si>
  <si>
    <t>13533625</t>
  </si>
  <si>
    <t>Yoshida Keiko D.</t>
  </si>
  <si>
    <t>keiko.d.yoshida</t>
  </si>
  <si>
    <t>13808109</t>
  </si>
  <si>
    <t>Nakano Ryotaro</t>
  </si>
  <si>
    <t>ryotaro.nakano</t>
  </si>
  <si>
    <t>13808121</t>
  </si>
  <si>
    <t>Shibata Saori</t>
  </si>
  <si>
    <t>saori.shibata</t>
  </si>
  <si>
    <t>13798061</t>
  </si>
  <si>
    <t>Iwano Megumi</t>
  </si>
  <si>
    <t>megumi.iwano</t>
  </si>
  <si>
    <t>13709392</t>
  </si>
  <si>
    <t>Mizuno Yoko A.</t>
  </si>
  <si>
    <t>yoko.a.mizuno</t>
  </si>
  <si>
    <t>13772458</t>
  </si>
  <si>
    <t>Abe Sarina</t>
  </si>
  <si>
    <t>sarina.abe</t>
  </si>
  <si>
    <t>11231391</t>
  </si>
  <si>
    <t>Suzuki Eriko</t>
  </si>
  <si>
    <t>eriko.suzuki</t>
  </si>
  <si>
    <t>11231400</t>
  </si>
  <si>
    <t>Yasumuro Ryoko</t>
  </si>
  <si>
    <t>ryoko.yasumuro</t>
  </si>
  <si>
    <t>13517655</t>
  </si>
  <si>
    <t>Kiuchi Keiko A.</t>
  </si>
  <si>
    <t>keiko.a.kiuchi</t>
  </si>
  <si>
    <t>13763362</t>
  </si>
  <si>
    <t>Miyagawa Konami A.</t>
  </si>
  <si>
    <t>konami.a.miyagawa</t>
  </si>
  <si>
    <t>13808104</t>
  </si>
  <si>
    <t>Yajima Yukino</t>
  </si>
  <si>
    <t>yukino.yajima</t>
  </si>
  <si>
    <t>13810927</t>
  </si>
  <si>
    <t>Ueno Asami</t>
  </si>
  <si>
    <t>asami.ueno</t>
  </si>
  <si>
    <t>13884368</t>
  </si>
  <si>
    <t>Nishikawa Sakurako</t>
  </si>
  <si>
    <t>sakurako.nishikawa</t>
  </si>
  <si>
    <t>13604769</t>
  </si>
  <si>
    <t>Morita Hiroe A.</t>
  </si>
  <si>
    <t>hiroe.a.morita</t>
  </si>
  <si>
    <t>13571996</t>
  </si>
  <si>
    <t>Kajiyama Tomomi A.</t>
  </si>
  <si>
    <t>tomomi.a.kajiyama</t>
  </si>
  <si>
    <t>13828362</t>
  </si>
  <si>
    <t>Murayama Reiko</t>
  </si>
  <si>
    <t>reiko.murayama</t>
  </si>
  <si>
    <t>13897123</t>
  </si>
  <si>
    <t>Kuwahara Aki</t>
  </si>
  <si>
    <t>aki.kuwahara</t>
  </si>
  <si>
    <t>11231371</t>
  </si>
  <si>
    <t>Kawase Taeko</t>
  </si>
  <si>
    <t>taeko.kawase</t>
  </si>
  <si>
    <t>13918184</t>
  </si>
  <si>
    <t>Chinda Sayaka</t>
  </si>
  <si>
    <t>sayaka.chinda</t>
  </si>
  <si>
    <t>11231347</t>
  </si>
  <si>
    <t>Ito Keiko</t>
  </si>
  <si>
    <t>keiko.ito</t>
  </si>
  <si>
    <t>11568694</t>
  </si>
  <si>
    <t>Kondo Hiroyuki A.</t>
  </si>
  <si>
    <t>hiroyuki.a.kondo</t>
  </si>
  <si>
    <t>13939919</t>
  </si>
  <si>
    <t>Igarashi Joanna M.</t>
  </si>
  <si>
    <t>joanna.m.igarashi</t>
  </si>
  <si>
    <t>13500559</t>
  </si>
  <si>
    <t>Kitayama Naomi</t>
  </si>
  <si>
    <t>naomi.kitayama</t>
  </si>
  <si>
    <t>13916744</t>
  </si>
  <si>
    <t>Matsumoto Rie A.</t>
  </si>
  <si>
    <t>rie.a.matsumoto</t>
  </si>
  <si>
    <t>11231342</t>
  </si>
  <si>
    <t>Shimada Sawako</t>
  </si>
  <si>
    <t>sawako.shimada</t>
  </si>
  <si>
    <t>11231344</t>
  </si>
  <si>
    <t>Kimizuka Momoko</t>
  </si>
  <si>
    <t>momoko.kimizuka</t>
  </si>
  <si>
    <t>11231408</t>
  </si>
  <si>
    <t>Shinada Sanae</t>
  </si>
  <si>
    <t>sanae.shinada</t>
  </si>
  <si>
    <t>11231516</t>
  </si>
  <si>
    <t>Fujita Emiko</t>
  </si>
  <si>
    <t>emiko.fujita</t>
  </si>
  <si>
    <t>11421180</t>
  </si>
  <si>
    <t>Hamada Maki</t>
  </si>
  <si>
    <t>maki.hamada</t>
  </si>
  <si>
    <t>11462117</t>
  </si>
  <si>
    <t>Nishi Toshihide</t>
  </si>
  <si>
    <t>toshihide.nishi</t>
  </si>
  <si>
    <t>11676703</t>
  </si>
  <si>
    <t>Ohno Miyuki</t>
  </si>
  <si>
    <t>miyuki.ohno</t>
  </si>
  <si>
    <t>11676708</t>
  </si>
  <si>
    <t>Horie Naoko</t>
  </si>
  <si>
    <t>naoko.horie</t>
  </si>
  <si>
    <t>11682164</t>
  </si>
  <si>
    <t>Kanazawa Toyomi A.</t>
  </si>
  <si>
    <t>toyomi.a.kanazawa</t>
  </si>
  <si>
    <t>11836454</t>
  </si>
  <si>
    <t>Iimura Hiromi</t>
  </si>
  <si>
    <t>hiromi.iimura</t>
  </si>
  <si>
    <t>11841628</t>
  </si>
  <si>
    <t>Sugano Chihiro</t>
  </si>
  <si>
    <t>chihiro.sugano</t>
  </si>
  <si>
    <t>11848247</t>
  </si>
  <si>
    <t>Acosta Celaya Kyoko</t>
  </si>
  <si>
    <t>kyoko.celaya</t>
  </si>
  <si>
    <t>11903025</t>
  </si>
  <si>
    <t>Masaki Satoshi</t>
  </si>
  <si>
    <t>satoshi.masaki</t>
  </si>
  <si>
    <t>11922420</t>
  </si>
  <si>
    <t>Yotsumoto Akari</t>
  </si>
  <si>
    <t>akari.yotsumoto</t>
  </si>
  <si>
    <t>11929117</t>
  </si>
  <si>
    <t>Haoka Asako</t>
  </si>
  <si>
    <t>asako.haoka</t>
  </si>
  <si>
    <t>13004666</t>
  </si>
  <si>
    <t>Yonekura Rika</t>
  </si>
  <si>
    <t>rika.yonekura</t>
  </si>
  <si>
    <t>13010184</t>
  </si>
  <si>
    <t>Nguyen Hoang Hong An</t>
  </si>
  <si>
    <t>hoanghongan.nguyen</t>
  </si>
  <si>
    <t>13129561</t>
  </si>
  <si>
    <t>Sakaguchi Yoko A.</t>
  </si>
  <si>
    <t>yoko.a.sakaguchi</t>
  </si>
  <si>
    <t>13370655</t>
  </si>
  <si>
    <t>Yamazaki Naomi A.</t>
  </si>
  <si>
    <t>naomi.a.yamazaki</t>
  </si>
  <si>
    <t>13402336</t>
  </si>
  <si>
    <t>Takahashi Ayumi A.</t>
  </si>
  <si>
    <t>ayumi.a.takahashi</t>
  </si>
  <si>
    <t>13402367</t>
  </si>
  <si>
    <t>Nagata Yasuka</t>
  </si>
  <si>
    <t>yasuka.nagata</t>
  </si>
  <si>
    <t>13402378</t>
  </si>
  <si>
    <t>Horiuchi Yumi</t>
  </si>
  <si>
    <t>yumi.horiuchi</t>
  </si>
  <si>
    <t>13430127</t>
  </si>
  <si>
    <t>Katsuta Hikari A.</t>
  </si>
  <si>
    <t>hikari.a.katsuta</t>
  </si>
  <si>
    <t>13433769</t>
  </si>
  <si>
    <t>Akasaki Megumi</t>
  </si>
  <si>
    <t>megumi.akasaki</t>
  </si>
  <si>
    <t>13445939</t>
  </si>
  <si>
    <t>Matsuura Daisuke</t>
  </si>
  <si>
    <t>daisuke.matsuura</t>
  </si>
  <si>
    <t>13445940</t>
  </si>
  <si>
    <t>Sakai Midori</t>
  </si>
  <si>
    <t>midori.sakai</t>
  </si>
  <si>
    <t>13445946</t>
  </si>
  <si>
    <t>Kobayashi Yuko</t>
  </si>
  <si>
    <t>yuko.kobayashi</t>
  </si>
  <si>
    <t>13456549</t>
  </si>
  <si>
    <t>Ozaki Aika</t>
  </si>
  <si>
    <t>aika.ozaki</t>
  </si>
  <si>
    <t>13490108</t>
  </si>
  <si>
    <t>Li Yiying</t>
  </si>
  <si>
    <t>yiying.li</t>
  </si>
  <si>
    <t>13535831</t>
  </si>
  <si>
    <t>Saya Akira A.</t>
  </si>
  <si>
    <t>akira.a.saya</t>
  </si>
  <si>
    <t>13542106</t>
  </si>
  <si>
    <t>Uesugi Aya</t>
  </si>
  <si>
    <t>aya.uesugi</t>
  </si>
  <si>
    <t>13542118</t>
  </si>
  <si>
    <t>Kawakami Chikako</t>
  </si>
  <si>
    <t>chikako.kawakami</t>
  </si>
  <si>
    <t>13542122</t>
  </si>
  <si>
    <t>Obata Misa</t>
  </si>
  <si>
    <t>misa.obata</t>
  </si>
  <si>
    <t>13544370</t>
  </si>
  <si>
    <t>Enokida Megumi</t>
  </si>
  <si>
    <t>megumi.enokida</t>
  </si>
  <si>
    <t>13563087</t>
  </si>
  <si>
    <t>Ujiie Rika</t>
  </si>
  <si>
    <t>rika.ujiie</t>
  </si>
  <si>
    <t>13569852</t>
  </si>
  <si>
    <t>Kase Rika</t>
  </si>
  <si>
    <t>rika.kase</t>
  </si>
  <si>
    <t>13571986</t>
  </si>
  <si>
    <t>Shimamoto Chikako A.</t>
  </si>
  <si>
    <t>chikako.a.shimamoto</t>
  </si>
  <si>
    <t>13573441</t>
  </si>
  <si>
    <t>Nishikawa Namiko</t>
  </si>
  <si>
    <t>namiko.nishikawa</t>
  </si>
  <si>
    <t>13578604</t>
  </si>
  <si>
    <t>Nohara Chiyomi A.</t>
  </si>
  <si>
    <t>chiyomi.a.nohara</t>
  </si>
  <si>
    <t>13580420</t>
  </si>
  <si>
    <t>Sasaki Wakako A.</t>
  </si>
  <si>
    <t>wakako.a.sasaki</t>
  </si>
  <si>
    <t>13590138</t>
  </si>
  <si>
    <t>Kikuchi Yumi A.</t>
  </si>
  <si>
    <t>yumi.a.kikuchi</t>
  </si>
  <si>
    <t>13599009</t>
  </si>
  <si>
    <t>Ueda Hiromi</t>
  </si>
  <si>
    <t>hiromi.ueda</t>
  </si>
  <si>
    <t>13615731</t>
  </si>
  <si>
    <t>Shinjo Kota</t>
  </si>
  <si>
    <t>kota.shinjo</t>
  </si>
  <si>
    <t>13619417</t>
  </si>
  <si>
    <t>Koshiishi Kazuki A.</t>
  </si>
  <si>
    <t>kazuki.a.koshiishi</t>
  </si>
  <si>
    <t>13626013</t>
  </si>
  <si>
    <t>Hashimoto Masako A.</t>
  </si>
  <si>
    <t>masako.a.hashimoto</t>
  </si>
  <si>
    <t>13632434</t>
  </si>
  <si>
    <t>Kan Kayo A.</t>
  </si>
  <si>
    <t>kayo.a.kan</t>
  </si>
  <si>
    <t>13640361</t>
  </si>
  <si>
    <t>Sonoda Teruki A.</t>
  </si>
  <si>
    <t>teruki.a.sonoda</t>
  </si>
  <si>
    <t>13648595</t>
  </si>
  <si>
    <t>Kagei Sawa</t>
  </si>
  <si>
    <t>sawa.kagei</t>
  </si>
  <si>
    <t>Tokyo GA BPO DD</t>
  </si>
  <si>
    <t>13662024</t>
  </si>
  <si>
    <t>Murakami Eri A.</t>
  </si>
  <si>
    <t>eri.a.murakami</t>
  </si>
  <si>
    <t>13662579</t>
  </si>
  <si>
    <t>Okamura Nozomi</t>
  </si>
  <si>
    <t>nozomi.okamura</t>
  </si>
  <si>
    <t>13668990</t>
  </si>
  <si>
    <t>Chusha Yoko</t>
  </si>
  <si>
    <t>yoko.chusha</t>
  </si>
  <si>
    <t>13670421</t>
  </si>
  <si>
    <t>Sato Yoko B.</t>
  </si>
  <si>
    <t>yoko.b.sato</t>
  </si>
  <si>
    <t>13674052</t>
  </si>
  <si>
    <t>Hoshi Teruhiko A.</t>
  </si>
  <si>
    <t>teruhiko.a.hoshi</t>
  </si>
  <si>
    <t>13683933</t>
  </si>
  <si>
    <t>Maeba Haruna A.</t>
  </si>
  <si>
    <t>haruna.a.maeba</t>
  </si>
  <si>
    <t>13690554</t>
  </si>
  <si>
    <t>Sunano Chihiro</t>
  </si>
  <si>
    <t>chihiro.sunano</t>
  </si>
  <si>
    <t>13704051</t>
  </si>
  <si>
    <t>Ejiri Kyoka</t>
  </si>
  <si>
    <t>kyoka.ejiri</t>
  </si>
  <si>
    <t>13709395</t>
  </si>
  <si>
    <t>Kasukabe Saya A.</t>
  </si>
  <si>
    <t>saya.a.kasukabe</t>
  </si>
  <si>
    <t>13709396</t>
  </si>
  <si>
    <t>Hirano Sayaka A.</t>
  </si>
  <si>
    <t>sayaka.a.hirano</t>
  </si>
  <si>
    <t>13709400</t>
  </si>
  <si>
    <t>Kiguchi Kimi A.</t>
  </si>
  <si>
    <t>kimi.a.kiguchi</t>
  </si>
  <si>
    <t>13709986</t>
  </si>
  <si>
    <t>Tozawa Yuka</t>
  </si>
  <si>
    <t>yuka.tozawa</t>
  </si>
  <si>
    <t>13718946</t>
  </si>
  <si>
    <t>Kawai Aki</t>
  </si>
  <si>
    <t>aki.kawai</t>
  </si>
  <si>
    <t>13721896</t>
  </si>
  <si>
    <t>Hirabayashi Toshie A.</t>
  </si>
  <si>
    <t>toshie.a.hirabayashi</t>
  </si>
  <si>
    <t>13739104</t>
  </si>
  <si>
    <t>Minami Ayuko</t>
  </si>
  <si>
    <t>ayuko.minami</t>
  </si>
  <si>
    <t>13739105</t>
  </si>
  <si>
    <t>Suzuki Mai A.</t>
  </si>
  <si>
    <t>mai.a.suzuki</t>
  </si>
  <si>
    <t>13739110</t>
  </si>
  <si>
    <t>Nomura Shunsaku A.</t>
  </si>
  <si>
    <t>shunsaku.a.nomura</t>
  </si>
  <si>
    <t>13739122</t>
  </si>
  <si>
    <t>Ohtsuka Nemu</t>
  </si>
  <si>
    <t>nemu.ohtsuka</t>
  </si>
  <si>
    <t>13741903</t>
  </si>
  <si>
    <t>Suzuki Erika A.</t>
  </si>
  <si>
    <t>erika.a.suzuki</t>
  </si>
  <si>
    <t>13748458</t>
  </si>
  <si>
    <t>Ishida Kumiko</t>
  </si>
  <si>
    <t>kumiko.ishida</t>
  </si>
  <si>
    <t>13750548</t>
  </si>
  <si>
    <t>Osanami Masahiko A.</t>
  </si>
  <si>
    <t>masahiko.a.osanami</t>
  </si>
  <si>
    <t>13752485</t>
  </si>
  <si>
    <t>Kojima Riho</t>
  </si>
  <si>
    <t>riho.kojima</t>
  </si>
  <si>
    <t>13761849</t>
  </si>
  <si>
    <t>Miyamoto Ayako</t>
  </si>
  <si>
    <t>ayako.miyamoto</t>
  </si>
  <si>
    <t>13767248</t>
  </si>
  <si>
    <t>Jeong Songhee</t>
  </si>
  <si>
    <t>songhee.jeong</t>
  </si>
  <si>
    <t>13772462</t>
  </si>
  <si>
    <t>Akatsuka Hitoshi A.</t>
  </si>
  <si>
    <t>hitoshi.a.akatsuka</t>
  </si>
  <si>
    <t>13772468</t>
  </si>
  <si>
    <t>Asakura Kensuke A.</t>
  </si>
  <si>
    <t>kensuke.a.asakura</t>
  </si>
  <si>
    <t>13772470</t>
  </si>
  <si>
    <t>Tsutsumi Naoki A.</t>
  </si>
  <si>
    <t>naoki.a.tsutsumi</t>
  </si>
  <si>
    <t>13773264</t>
  </si>
  <si>
    <t>Ohshima Naoko</t>
  </si>
  <si>
    <t>naoko.ohshima</t>
  </si>
  <si>
    <t>13773927</t>
  </si>
  <si>
    <t>Kubo Junya A.</t>
  </si>
  <si>
    <t>junya.a.kubo</t>
  </si>
  <si>
    <t>13774391</t>
  </si>
  <si>
    <t>Nakashima Yasuhiro A.</t>
  </si>
  <si>
    <t>yasuhiro.a.nakashima</t>
  </si>
  <si>
    <t>13783322</t>
  </si>
  <si>
    <t>Sato Masako B.</t>
  </si>
  <si>
    <t>masako.b.sato</t>
  </si>
  <si>
    <t>13786449</t>
  </si>
  <si>
    <t>Ito Kaoru</t>
  </si>
  <si>
    <t>kaoru.ito</t>
  </si>
  <si>
    <t>13798065</t>
  </si>
  <si>
    <t>Aramaki Naoko</t>
  </si>
  <si>
    <t>naoko.aramaki</t>
  </si>
  <si>
    <t>13798541</t>
  </si>
  <si>
    <t>Mutaguchi Kayo</t>
  </si>
  <si>
    <t>kayo.mutaguchi</t>
  </si>
  <si>
    <t>13798542</t>
  </si>
  <si>
    <t>Kuriyama Kyoko</t>
  </si>
  <si>
    <t>kyoko.kuriyama</t>
  </si>
  <si>
    <t>13798544</t>
  </si>
  <si>
    <t>Tanaka Noriko C.</t>
  </si>
  <si>
    <t>noriko.c.tanaka</t>
  </si>
  <si>
    <t>13798545</t>
  </si>
  <si>
    <t>Ono Yuki</t>
  </si>
  <si>
    <t>yuki.ono</t>
  </si>
  <si>
    <t>13798995</t>
  </si>
  <si>
    <t>Iwasaki Nao</t>
  </si>
  <si>
    <t>nao.iwasaki</t>
  </si>
  <si>
    <t>13803444</t>
  </si>
  <si>
    <t>Hata Yukari</t>
  </si>
  <si>
    <t>yukari.hata</t>
  </si>
  <si>
    <t>13804063</t>
  </si>
  <si>
    <t>Zhao Kan A.</t>
  </si>
  <si>
    <t>kan.a.zhao</t>
  </si>
  <si>
    <t>13808088</t>
  </si>
  <si>
    <t>Yokoi Nami</t>
  </si>
  <si>
    <t>nami.yokoi</t>
  </si>
  <si>
    <t>13808096</t>
  </si>
  <si>
    <t>Ishida Ayaka</t>
  </si>
  <si>
    <t>ayaka.ishida</t>
  </si>
  <si>
    <t>13808101</t>
  </si>
  <si>
    <t>Nagatani Keigo</t>
  </si>
  <si>
    <t>keigo.nagatani</t>
  </si>
  <si>
    <t>13808112</t>
  </si>
  <si>
    <t>Narukami Azusa</t>
  </si>
  <si>
    <t>azusa.narukami</t>
  </si>
  <si>
    <t>13808115</t>
  </si>
  <si>
    <t>Higuchi Sayaka A.</t>
  </si>
  <si>
    <t>sayaka.a.higuchi</t>
  </si>
  <si>
    <t>13808117</t>
  </si>
  <si>
    <t>Kashitani Naomi</t>
  </si>
  <si>
    <t>naomi.kashitani</t>
  </si>
  <si>
    <t>13808122</t>
  </si>
  <si>
    <t>Kato Chie</t>
  </si>
  <si>
    <t>chie.kato</t>
  </si>
  <si>
    <t>13808125</t>
  </si>
  <si>
    <t>Nakashima Chiharu</t>
  </si>
  <si>
    <t>chiharu.nakashima</t>
  </si>
  <si>
    <t>13810135</t>
  </si>
  <si>
    <t>Takahashi Ayane</t>
  </si>
  <si>
    <t>ayane.takahashi</t>
  </si>
  <si>
    <t>13810136</t>
  </si>
  <si>
    <t>Endo Misato</t>
  </si>
  <si>
    <t>misato.endo</t>
  </si>
  <si>
    <t>13810670</t>
  </si>
  <si>
    <t>Yamauchi Ai</t>
  </si>
  <si>
    <t>ai.yamauchi</t>
  </si>
  <si>
    <t>13811017</t>
  </si>
  <si>
    <t>Hirota Rina</t>
  </si>
  <si>
    <t>rina.hirota</t>
  </si>
  <si>
    <t>13816358</t>
  </si>
  <si>
    <t>Ishibashi Aki A.</t>
  </si>
  <si>
    <t>aki.a.ishibashi</t>
  </si>
  <si>
    <t>13816384</t>
  </si>
  <si>
    <t>Harada Aiko A.</t>
  </si>
  <si>
    <t>aiko.a.harada</t>
  </si>
  <si>
    <t>13816392</t>
  </si>
  <si>
    <t>Furuya Risa</t>
  </si>
  <si>
    <t>risa.furuya</t>
  </si>
  <si>
    <t>13816394</t>
  </si>
  <si>
    <t>Hara Ayano A.</t>
  </si>
  <si>
    <t>ayano.a.hara</t>
  </si>
  <si>
    <t>13818840</t>
  </si>
  <si>
    <t>Sato Jun C.</t>
  </si>
  <si>
    <t>jun.c.sato</t>
  </si>
  <si>
    <t>13818843</t>
  </si>
  <si>
    <t>Fujimura Mayumi</t>
  </si>
  <si>
    <t>mayumi.fujimura</t>
  </si>
  <si>
    <t>13818899</t>
  </si>
  <si>
    <t>Kiryu Chika</t>
  </si>
  <si>
    <t>chika.kiryu</t>
  </si>
  <si>
    <t>13820563</t>
  </si>
  <si>
    <t>Kotani Kosei</t>
  </si>
  <si>
    <t>kosei.kotani</t>
  </si>
  <si>
    <t>13822796</t>
  </si>
  <si>
    <t>Nakamura Kimiko</t>
  </si>
  <si>
    <t>kimiko.nakamura</t>
  </si>
  <si>
    <t>13824387</t>
  </si>
  <si>
    <t>Asakuma Mariko</t>
  </si>
  <si>
    <t>mariko.asakuma</t>
  </si>
  <si>
    <t>13824391</t>
  </si>
  <si>
    <t>Ogawa Maki A.</t>
  </si>
  <si>
    <t>maki.a.ogawa</t>
  </si>
  <si>
    <t>13824427</t>
  </si>
  <si>
    <t>Tokizaki Naoyuki</t>
  </si>
  <si>
    <t>naoyuki.tokizaki</t>
  </si>
  <si>
    <t>13826318</t>
  </si>
  <si>
    <t>Tabata Misaki</t>
  </si>
  <si>
    <t>misaki.koga</t>
  </si>
  <si>
    <t>13826393</t>
  </si>
  <si>
    <t>Iwakura Yuriko</t>
  </si>
  <si>
    <t>yuriko.iwakura</t>
  </si>
  <si>
    <t>13827401</t>
  </si>
  <si>
    <t>Murakuki Shingo</t>
  </si>
  <si>
    <t>shingo.murakuki</t>
  </si>
  <si>
    <t>13827404</t>
  </si>
  <si>
    <t>Okuda Hiroko</t>
  </si>
  <si>
    <t>hiroko.okuda</t>
  </si>
  <si>
    <t>13827408</t>
  </si>
  <si>
    <t>Fujioka Yuri</t>
  </si>
  <si>
    <t>yuri.fujioka</t>
  </si>
  <si>
    <t>13827409</t>
  </si>
  <si>
    <t>Uehara Kinue A.</t>
  </si>
  <si>
    <t>kinue.uehara</t>
  </si>
  <si>
    <t>13827451</t>
  </si>
  <si>
    <t>Nishihara Ayaka A.</t>
  </si>
  <si>
    <t>ayaka.a.nishihara</t>
  </si>
  <si>
    <t>13827461</t>
  </si>
  <si>
    <t>Takakura Yuki A.</t>
  </si>
  <si>
    <t>yuki.a.takakura</t>
  </si>
  <si>
    <t>13827545</t>
  </si>
  <si>
    <t>Iba Yuichiro</t>
  </si>
  <si>
    <t>yuichiro.iba</t>
  </si>
  <si>
    <t>13828310</t>
  </si>
  <si>
    <t>Murakami Kanami</t>
  </si>
  <si>
    <t>kanami.murakami</t>
  </si>
  <si>
    <t>13829130</t>
  </si>
  <si>
    <t>Ikemizu Akane</t>
  </si>
  <si>
    <t>akane.ikemizu</t>
  </si>
  <si>
    <t>13829497</t>
  </si>
  <si>
    <t>Muta Sayomi A.</t>
  </si>
  <si>
    <t>sayomi.muta</t>
  </si>
  <si>
    <t>13829512</t>
  </si>
  <si>
    <t>Fujii Aoi</t>
  </si>
  <si>
    <t>aoi.fujii</t>
  </si>
  <si>
    <t>13829867</t>
  </si>
  <si>
    <t>Kawai Ryosuke</t>
  </si>
  <si>
    <t>ryosuke.kawai</t>
  </si>
  <si>
    <t>13829878</t>
  </si>
  <si>
    <t>Shimokawa Hitomi</t>
  </si>
  <si>
    <t>hitomi.shimokawa</t>
  </si>
  <si>
    <t>13830235</t>
  </si>
  <si>
    <t>Tomita Takumi</t>
  </si>
  <si>
    <t>takumi.tomita</t>
  </si>
  <si>
    <t>13830740</t>
  </si>
  <si>
    <t>Matsumura Akiko</t>
  </si>
  <si>
    <t>akiko.matsumura</t>
  </si>
  <si>
    <t>13830741</t>
  </si>
  <si>
    <t>Kondo Ayaka</t>
  </si>
  <si>
    <t>ayaka.kondo</t>
  </si>
  <si>
    <t>13830761</t>
  </si>
  <si>
    <t>Saruwatari Yuka</t>
  </si>
  <si>
    <t>yuka.saruwatari</t>
  </si>
  <si>
    <t>13830764</t>
  </si>
  <si>
    <t>Nakamura Ruiko</t>
  </si>
  <si>
    <t>ruiko.nakamura</t>
  </si>
  <si>
    <t>13830769</t>
  </si>
  <si>
    <t>Hirabaru Junichi</t>
  </si>
  <si>
    <t>junichi.hirabaru</t>
  </si>
  <si>
    <t>13830771</t>
  </si>
  <si>
    <t>Sato Mio A.</t>
  </si>
  <si>
    <t>mio.a.sato</t>
  </si>
  <si>
    <t>13830774</t>
  </si>
  <si>
    <t>Makino Hidefumi</t>
  </si>
  <si>
    <t>hidefumi.makino</t>
  </si>
  <si>
    <t>13830909</t>
  </si>
  <si>
    <t>Nishinaga Hitomi</t>
  </si>
  <si>
    <t>hitomi.nishinaga</t>
  </si>
  <si>
    <t>13831326</t>
  </si>
  <si>
    <t>Tsubaki Hikari</t>
  </si>
  <si>
    <t>hikari.tsubaki</t>
  </si>
  <si>
    <t>13831328</t>
  </si>
  <si>
    <t>Tanaka Hikaru A.</t>
  </si>
  <si>
    <t>hikaru.a.tanaka</t>
  </si>
  <si>
    <t>13831450</t>
  </si>
  <si>
    <t>Yano Mizuki</t>
  </si>
  <si>
    <t>mizuki.yano</t>
  </si>
  <si>
    <t>13832961</t>
  </si>
  <si>
    <t>Misono Minori</t>
  </si>
  <si>
    <t>minori.misono</t>
  </si>
  <si>
    <t>13833164</t>
  </si>
  <si>
    <t>Ikeda Hayato</t>
  </si>
  <si>
    <t>hayato.ikeda</t>
  </si>
  <si>
    <t>13834831</t>
  </si>
  <si>
    <t>Ide Yurino</t>
  </si>
  <si>
    <t>yurino.ide</t>
  </si>
  <si>
    <t>13834832</t>
  </si>
  <si>
    <t>Morita Miho</t>
  </si>
  <si>
    <t>miho.morita</t>
  </si>
  <si>
    <t>13834834</t>
  </si>
  <si>
    <t>Tanaka Sumiyo</t>
  </si>
  <si>
    <t>sumiyo.tanaka</t>
  </si>
  <si>
    <t>13834837</t>
  </si>
  <si>
    <t>Sato Yoshiaki C.</t>
  </si>
  <si>
    <t>yoshiaki.c.sato</t>
  </si>
  <si>
    <t>13834840</t>
  </si>
  <si>
    <t>Higuchi Chikako</t>
  </si>
  <si>
    <t>chikako.higuchi</t>
  </si>
  <si>
    <t>13834841</t>
  </si>
  <si>
    <t>Tsuji Akane</t>
  </si>
  <si>
    <t>akane.tsuji</t>
  </si>
  <si>
    <t>13834842</t>
  </si>
  <si>
    <t>Kuroki Michitaka</t>
  </si>
  <si>
    <t>michitaka.kuroki</t>
  </si>
  <si>
    <t>13834849</t>
  </si>
  <si>
    <t>Takenaka Sachi</t>
  </si>
  <si>
    <t>sachi.takenaka</t>
  </si>
  <si>
    <t>13834851</t>
  </si>
  <si>
    <t>Takatani Akiho</t>
  </si>
  <si>
    <t>akiho.takatani</t>
  </si>
  <si>
    <t>13834855</t>
  </si>
  <si>
    <t>Kubo Ayaka</t>
  </si>
  <si>
    <t>ayaka.kubo</t>
  </si>
  <si>
    <t>13834859</t>
  </si>
  <si>
    <t>Nakamura Hitomi A.</t>
  </si>
  <si>
    <t>hitomi.a.nakamura</t>
  </si>
  <si>
    <t>13834967</t>
  </si>
  <si>
    <t>Lema Angge</t>
  </si>
  <si>
    <t>angge.lema</t>
  </si>
  <si>
    <t>13834974</t>
  </si>
  <si>
    <t>Tanaka Natsuko</t>
  </si>
  <si>
    <t>natsuko.tanaka</t>
  </si>
  <si>
    <t>13835000</t>
  </si>
  <si>
    <t>Koike Aoi</t>
  </si>
  <si>
    <t>aoi.koike</t>
  </si>
  <si>
    <t>13835419</t>
  </si>
  <si>
    <t>Sato Ayane</t>
  </si>
  <si>
    <t>ayane.sato</t>
  </si>
  <si>
    <t>13835421</t>
  </si>
  <si>
    <t>Tabata Natsuki</t>
  </si>
  <si>
    <t>natsuki.tabata</t>
  </si>
  <si>
    <t>13836838</t>
  </si>
  <si>
    <t>Ito Kaya</t>
  </si>
  <si>
    <t>kaya.ito</t>
  </si>
  <si>
    <t>13836839</t>
  </si>
  <si>
    <t>Kinjo Naoko</t>
  </si>
  <si>
    <t>naoko.kinjo</t>
  </si>
  <si>
    <t>13839339</t>
  </si>
  <si>
    <t>Sugata Yu</t>
  </si>
  <si>
    <t>yu.sugata</t>
  </si>
  <si>
    <t>13846760</t>
  </si>
  <si>
    <t>Koga Taeko</t>
  </si>
  <si>
    <t>taeko.koga</t>
  </si>
  <si>
    <t>13846761</t>
  </si>
  <si>
    <t>Inayoshi Mai</t>
  </si>
  <si>
    <t>mai.inayoshi</t>
  </si>
  <si>
    <t>13857736</t>
  </si>
  <si>
    <t>Takahashi Yukiko D.</t>
  </si>
  <si>
    <t>yukiko.d.takahashi</t>
  </si>
  <si>
    <t>13857824</t>
  </si>
  <si>
    <t>Yamasaki Keina</t>
  </si>
  <si>
    <t>keina.yamasaki</t>
  </si>
  <si>
    <t>13867391</t>
  </si>
  <si>
    <t>Umezuki Chihiro</t>
  </si>
  <si>
    <t>chihiro.umezuki</t>
  </si>
  <si>
    <t>13870823</t>
  </si>
  <si>
    <t>Shimada Yuko A.</t>
  </si>
  <si>
    <t>yuko.a.shimada</t>
  </si>
  <si>
    <t>13870829</t>
  </si>
  <si>
    <t>Nakamura Yuka C.</t>
  </si>
  <si>
    <t>yuka.c.nakamura</t>
  </si>
  <si>
    <t>13870832</t>
  </si>
  <si>
    <t>Momota Ayaka A.</t>
  </si>
  <si>
    <t>ayaka.a.momota</t>
  </si>
  <si>
    <t>13870838</t>
  </si>
  <si>
    <t>Tottori Nana</t>
  </si>
  <si>
    <t>nana.tottori</t>
  </si>
  <si>
    <t>13870840</t>
  </si>
  <si>
    <t>Masaki Joji</t>
  </si>
  <si>
    <t>joji.masaki</t>
  </si>
  <si>
    <t>13884375</t>
  </si>
  <si>
    <t>Mochizuki Aki</t>
  </si>
  <si>
    <t>aki.mochizuki</t>
  </si>
  <si>
    <t>13884403</t>
  </si>
  <si>
    <t>Tohdo Hitomi</t>
  </si>
  <si>
    <t>hitomi.tohdo</t>
  </si>
  <si>
    <t>13884413</t>
  </si>
  <si>
    <t>Kitano Masayo</t>
  </si>
  <si>
    <t>masayo.kitano</t>
  </si>
  <si>
    <t>13884419</t>
  </si>
  <si>
    <t>Shibata Akari</t>
  </si>
  <si>
    <t>akari.shibata</t>
  </si>
  <si>
    <t>13884423</t>
  </si>
  <si>
    <t>Nakamura Rika</t>
  </si>
  <si>
    <t>rika.nakamura</t>
  </si>
  <si>
    <t>13884424</t>
  </si>
  <si>
    <t>Hirata Yumi</t>
  </si>
  <si>
    <t>yumi.hirata</t>
  </si>
  <si>
    <t>13884434</t>
  </si>
  <si>
    <t>Murata Shiina</t>
  </si>
  <si>
    <t>shiina.murata</t>
  </si>
  <si>
    <t>13884439</t>
  </si>
  <si>
    <t>Fukuda Kurumi</t>
  </si>
  <si>
    <t>kurumi.fukuda</t>
  </si>
  <si>
    <t>13884448</t>
  </si>
  <si>
    <t>Jinnai Terumi</t>
  </si>
  <si>
    <t>terumi.jinnai</t>
  </si>
  <si>
    <t>13884457</t>
  </si>
  <si>
    <t>Fuku Ayumi</t>
  </si>
  <si>
    <t>ayumi.fuku</t>
  </si>
  <si>
    <t>13884463</t>
  </si>
  <si>
    <t>Endo Mikaho</t>
  </si>
  <si>
    <t>mikaho.endo</t>
  </si>
  <si>
    <t>13884475</t>
  </si>
  <si>
    <t>Nakatani Tomoko</t>
  </si>
  <si>
    <t>tomoko.nakatani</t>
  </si>
  <si>
    <t>13884481</t>
  </si>
  <si>
    <t>Shinagawa Mariko</t>
  </si>
  <si>
    <t>mariko.shinagawa</t>
  </si>
  <si>
    <t>13884503</t>
  </si>
  <si>
    <t>Matsuura Satsuki</t>
  </si>
  <si>
    <t>satsuki.matsuura</t>
  </si>
  <si>
    <t>13897124</t>
  </si>
  <si>
    <t>Uematsu Shun</t>
  </si>
  <si>
    <t>shun.uematsu</t>
  </si>
  <si>
    <t>13897221</t>
  </si>
  <si>
    <t>Takeshita Haruki</t>
  </si>
  <si>
    <t>haruki.takeshita</t>
  </si>
  <si>
    <t>13897232</t>
  </si>
  <si>
    <t>Hanada Shinji</t>
  </si>
  <si>
    <t>shinji.hanada</t>
  </si>
  <si>
    <t>13902853</t>
  </si>
  <si>
    <t>Takano Tomoka</t>
  </si>
  <si>
    <t>tomoka.takano</t>
  </si>
  <si>
    <t>13902856</t>
  </si>
  <si>
    <t>Ishizuka Shiho</t>
  </si>
  <si>
    <t>shiho.ishizuka</t>
  </si>
  <si>
    <t>13902858</t>
  </si>
  <si>
    <t>Ishikawa Yumiko</t>
  </si>
  <si>
    <t>yumiko.ishikawa</t>
  </si>
  <si>
    <t>13903047</t>
  </si>
  <si>
    <t>Kojima Yumiko A.</t>
  </si>
  <si>
    <t>yumiko.a.kojima</t>
  </si>
  <si>
    <t>13903064</t>
  </si>
  <si>
    <t>Kondo Ayana</t>
  </si>
  <si>
    <t>ayana.kondo</t>
  </si>
  <si>
    <t>13903083</t>
  </si>
  <si>
    <t>Nagano Mitsuyo</t>
  </si>
  <si>
    <t>mitsuyo.nagano</t>
  </si>
  <si>
    <t>13903094</t>
  </si>
  <si>
    <t>Katsura Suma</t>
  </si>
  <si>
    <t>suma.katsura</t>
  </si>
  <si>
    <t>13903100</t>
  </si>
  <si>
    <t>Uenoyama Misa</t>
  </si>
  <si>
    <t>misa.uenoyama</t>
  </si>
  <si>
    <t>13903107</t>
  </si>
  <si>
    <t>Kobayashi Misa</t>
  </si>
  <si>
    <t>misa.kobayashi</t>
  </si>
  <si>
    <t>13903112</t>
  </si>
  <si>
    <t>Ohara Mika</t>
  </si>
  <si>
    <t>mika.ohara</t>
  </si>
  <si>
    <t>13916039</t>
  </si>
  <si>
    <t>Koga Chika</t>
  </si>
  <si>
    <t>chika.koga</t>
  </si>
  <si>
    <t>13916051</t>
  </si>
  <si>
    <t>Furukawa Miyuki A.</t>
  </si>
  <si>
    <t>miyuki.a.furukawa</t>
  </si>
  <si>
    <t>13916113</t>
  </si>
  <si>
    <t>Sonokawa Haruka</t>
  </si>
  <si>
    <t>haruka.sonokawa</t>
  </si>
  <si>
    <t>13916179</t>
  </si>
  <si>
    <t>Itose Mari</t>
  </si>
  <si>
    <t>mari.itose</t>
  </si>
  <si>
    <t>13916745</t>
  </si>
  <si>
    <t>Imai Tomomi</t>
  </si>
  <si>
    <t>tomomi.imai</t>
  </si>
  <si>
    <t>13916747</t>
  </si>
  <si>
    <t>Hirose Noriko</t>
  </si>
  <si>
    <t>noriko.hirose</t>
  </si>
  <si>
    <t>13916967</t>
  </si>
  <si>
    <t>Kim Hyojin</t>
  </si>
  <si>
    <t>hyojin.kim</t>
  </si>
  <si>
    <t>13926824</t>
  </si>
  <si>
    <t>Ueno Haruna</t>
  </si>
  <si>
    <t>haruna.ueno</t>
  </si>
  <si>
    <t>13926828</t>
  </si>
  <si>
    <t>Eguma Ayaka</t>
  </si>
  <si>
    <t>ayaka.eguma</t>
  </si>
  <si>
    <t>13926829</t>
  </si>
  <si>
    <t>Kawai Chika</t>
  </si>
  <si>
    <t>chika.kawai</t>
  </si>
  <si>
    <t>13926832</t>
  </si>
  <si>
    <t>Nakajima Yuka B.</t>
  </si>
  <si>
    <t>yuka.b.nakajima</t>
  </si>
  <si>
    <t>13926833</t>
  </si>
  <si>
    <t>Taiko Hiroko</t>
  </si>
  <si>
    <t>hiroko.taiko</t>
  </si>
  <si>
    <t>13926836</t>
  </si>
  <si>
    <t>Nakagaki Tamaki</t>
  </si>
  <si>
    <t>tamaki.nakagaki</t>
  </si>
  <si>
    <t>13927062</t>
  </si>
  <si>
    <t>Okada Yasuyo</t>
  </si>
  <si>
    <t>yasuyo.okada</t>
  </si>
  <si>
    <t>13927074</t>
  </si>
  <si>
    <t>Noshiro Kaori</t>
  </si>
  <si>
    <t>kaori.noshiro</t>
  </si>
  <si>
    <t>13927102</t>
  </si>
  <si>
    <t>Ichikawa Mio</t>
  </si>
  <si>
    <t>mio.ichikawa</t>
  </si>
  <si>
    <t>13939688</t>
  </si>
  <si>
    <t>Kohchi Aki</t>
  </si>
  <si>
    <t>aki.kohchi</t>
  </si>
  <si>
    <t>13939730</t>
  </si>
  <si>
    <t>Yahara Mibuki</t>
  </si>
  <si>
    <t>mibuki.yahara</t>
  </si>
  <si>
    <t>13939737</t>
  </si>
  <si>
    <t>Hamamura Daiki</t>
  </si>
  <si>
    <t>daiki.hamamura</t>
  </si>
  <si>
    <t>13939790</t>
  </si>
  <si>
    <t>Watanuki Akinori</t>
  </si>
  <si>
    <t>akinori.watanuki</t>
  </si>
  <si>
    <t>13939830</t>
  </si>
  <si>
    <t>Tominaga Miki</t>
  </si>
  <si>
    <t>miki.tominaga</t>
  </si>
  <si>
    <t>13939841</t>
  </si>
  <si>
    <t>Taki Mio</t>
  </si>
  <si>
    <t>mio.taki</t>
  </si>
  <si>
    <t>13939868</t>
  </si>
  <si>
    <t>Sato Aiko</t>
  </si>
  <si>
    <t>aiko.sato</t>
  </si>
  <si>
    <t>13939880</t>
  </si>
  <si>
    <t>Yasui Ayumi</t>
  </si>
  <si>
    <t>ayumi.yasui</t>
  </si>
  <si>
    <t>13939897</t>
  </si>
  <si>
    <t>Oka Makoto</t>
  </si>
  <si>
    <t>makoto.oka</t>
  </si>
  <si>
    <t>13939903</t>
  </si>
  <si>
    <t>Nose Ryosuke</t>
  </si>
  <si>
    <t>ryosuke.nose</t>
  </si>
  <si>
    <t>13939906</t>
  </si>
  <si>
    <t>Moriguchi Jui</t>
  </si>
  <si>
    <t>jui.moriguchi</t>
  </si>
  <si>
    <t>13939929</t>
  </si>
  <si>
    <t>Ye Cui</t>
  </si>
  <si>
    <t>cui.ye</t>
  </si>
  <si>
    <t>13751663</t>
  </si>
  <si>
    <t>Kimura Yoshinori</t>
  </si>
  <si>
    <t>Operations-RS</t>
  </si>
  <si>
    <t>Delivery SDO APAC Japan RS (Toshiyuki Matsumoto)</t>
  </si>
  <si>
    <t>yoshinori.kimura</t>
  </si>
  <si>
    <t>11231475</t>
  </si>
  <si>
    <t>Ishida Noriko</t>
  </si>
  <si>
    <t>noriko.ishida</t>
  </si>
  <si>
    <t>13850922</t>
  </si>
  <si>
    <t>Iwasa Maya</t>
  </si>
  <si>
    <t>maya.iwasa</t>
  </si>
  <si>
    <t>11231621</t>
  </si>
  <si>
    <t>Kai Megumi</t>
  </si>
  <si>
    <t>megumi.kai</t>
  </si>
  <si>
    <t>11397617</t>
  </si>
  <si>
    <t>Kiyota Yuki A.</t>
  </si>
  <si>
    <t>yuki.a.kiyota</t>
  </si>
  <si>
    <t>13797344</t>
  </si>
  <si>
    <t>Haraguchi Miki</t>
  </si>
  <si>
    <t>miki.haraguchi</t>
  </si>
  <si>
    <t>13783549</t>
  </si>
  <si>
    <t>Akiyama Nana</t>
  </si>
  <si>
    <t>nana.akiyama</t>
  </si>
  <si>
    <t>13828319</t>
  </si>
  <si>
    <t>Iwama Mei A.</t>
  </si>
  <si>
    <t>mei.a.iwama</t>
  </si>
  <si>
    <t>13714707</t>
  </si>
  <si>
    <t>Wakiyama Yuiha</t>
  </si>
  <si>
    <t>yuiha.wakiyama</t>
  </si>
  <si>
    <t>11903013</t>
  </si>
  <si>
    <t>Kamohara Sayaka A.</t>
  </si>
  <si>
    <t>sayaka.a.kamohara</t>
  </si>
  <si>
    <t>11231395</t>
  </si>
  <si>
    <t>Hashimoto Yasushi</t>
  </si>
  <si>
    <t>yasushi.hashimoto</t>
  </si>
  <si>
    <t>13735053</t>
  </si>
  <si>
    <t>Ishibashi Nao</t>
  </si>
  <si>
    <t>nao.ishibashi</t>
  </si>
  <si>
    <t>13806108</t>
  </si>
  <si>
    <t>Karashima Chiaki</t>
  </si>
  <si>
    <t>chiaki.karashima</t>
  </si>
  <si>
    <t>13822836</t>
  </si>
  <si>
    <t>Yamamoto Karen</t>
  </si>
  <si>
    <t>karen.yamamoto</t>
  </si>
  <si>
    <t>11892011</t>
  </si>
  <si>
    <t>Sugahara Kayoko</t>
  </si>
  <si>
    <t>kayoko.sugahara</t>
  </si>
  <si>
    <t>13066855</t>
  </si>
  <si>
    <t>Goto Akane</t>
  </si>
  <si>
    <t>akane.goto</t>
  </si>
  <si>
    <t>13010185</t>
  </si>
  <si>
    <t>Minotani Saran</t>
  </si>
  <si>
    <t>saran.minotani</t>
  </si>
  <si>
    <t>11591523</t>
  </si>
  <si>
    <t>Kohzuki Noriko</t>
  </si>
  <si>
    <t>noriko.kohzuki</t>
  </si>
  <si>
    <t>13795583</t>
  </si>
  <si>
    <t>Kumon Ayano</t>
  </si>
  <si>
    <t>ayano.kumon</t>
  </si>
  <si>
    <t>13858523</t>
  </si>
  <si>
    <t>Xi Wei A.</t>
  </si>
  <si>
    <t>wei.a.xi</t>
  </si>
  <si>
    <t>13723676</t>
  </si>
  <si>
    <t>Kataoka Eri</t>
  </si>
  <si>
    <t>eri.kataoka</t>
  </si>
  <si>
    <t>11370807</t>
  </si>
  <si>
    <t>Murakami Ikuko</t>
  </si>
  <si>
    <t>ikuko.murakami</t>
  </si>
  <si>
    <t>13776388</t>
  </si>
  <si>
    <t>Yazu Yuka</t>
  </si>
  <si>
    <t>yuka.yazu</t>
  </si>
  <si>
    <t>13836108</t>
  </si>
  <si>
    <t>Iwatake Yuko</t>
  </si>
  <si>
    <t>yuko.iwatake</t>
  </si>
  <si>
    <t>13850934</t>
  </si>
  <si>
    <t>Imamichi Kaoruko</t>
  </si>
  <si>
    <t>kaoruko.imamichi</t>
  </si>
  <si>
    <t>11352905</t>
  </si>
  <si>
    <t>Kawakami Mie A.</t>
  </si>
  <si>
    <t>mie.a.kawakami</t>
  </si>
  <si>
    <t>13795581</t>
  </si>
  <si>
    <t>Kawanami Maho</t>
  </si>
  <si>
    <t>maho.kawanami</t>
  </si>
  <si>
    <t>13714850</t>
  </si>
  <si>
    <t>Ogata Takamasa</t>
  </si>
  <si>
    <t>takamasa.ogata</t>
  </si>
  <si>
    <t>13746546</t>
  </si>
  <si>
    <t>Bian Yuyang</t>
  </si>
  <si>
    <t>yuyang.a.bian</t>
  </si>
  <si>
    <t>13256322</t>
  </si>
  <si>
    <t>Okamoto Natsumi</t>
  </si>
  <si>
    <t>natsumi.okamoto</t>
  </si>
  <si>
    <t>13651563</t>
  </si>
  <si>
    <t>Akiyama Toru</t>
  </si>
  <si>
    <t>toru.akiyama</t>
  </si>
  <si>
    <t>11732311</t>
  </si>
  <si>
    <t>Maeda Shingo</t>
  </si>
  <si>
    <t>RS_Other (Toshiyuki Matsumoto)</t>
  </si>
  <si>
    <t>shingo.maeda</t>
  </si>
  <si>
    <t>13006252</t>
  </si>
  <si>
    <t>Watanabe Mayu</t>
  </si>
  <si>
    <t>mayu.watanabe</t>
  </si>
  <si>
    <t>13822835</t>
  </si>
  <si>
    <t>Baba Daiki</t>
  </si>
  <si>
    <t>daiki.baba</t>
  </si>
  <si>
    <t>13828317</t>
  </si>
  <si>
    <t>Sukimoto Masatoshi A.</t>
  </si>
  <si>
    <t>masatoshi.a.sukimoto</t>
  </si>
  <si>
    <t>11790935</t>
  </si>
  <si>
    <t>Nakamura Yumiko A</t>
  </si>
  <si>
    <t>yumiko.a.nakamura</t>
  </si>
  <si>
    <t>13762248</t>
  </si>
  <si>
    <t>Kuroyanagi Miki</t>
  </si>
  <si>
    <t>miki.kuroyanagi</t>
  </si>
  <si>
    <t>13749791</t>
  </si>
  <si>
    <t>Miyata Kaho</t>
  </si>
  <si>
    <t>kaho.miyata</t>
  </si>
  <si>
    <t>11522918</t>
  </si>
  <si>
    <t>Banno Hitomi</t>
  </si>
  <si>
    <t>hitomi.banno</t>
  </si>
  <si>
    <t>13672895</t>
  </si>
  <si>
    <t>Tanaka Yuji A.</t>
  </si>
  <si>
    <t>yuji.a.tanaka</t>
  </si>
  <si>
    <t>13256311</t>
  </si>
  <si>
    <t>Kondo Atsuko</t>
  </si>
  <si>
    <t>atsuko.kondo</t>
  </si>
  <si>
    <t>11231470</t>
  </si>
  <si>
    <t>Kobayashi Masami</t>
  </si>
  <si>
    <t>masami.kobayashi</t>
  </si>
  <si>
    <t>11466106</t>
  </si>
  <si>
    <t>Kurano Tomomi</t>
  </si>
  <si>
    <t>tomomi.kurano</t>
  </si>
  <si>
    <t>13774733</t>
  </si>
  <si>
    <t>Li Minli</t>
  </si>
  <si>
    <t>minli.li</t>
  </si>
  <si>
    <t>11648440</t>
  </si>
  <si>
    <t>Noguchi Akihiro</t>
  </si>
  <si>
    <t>akihiro.noguchi</t>
  </si>
  <si>
    <t>11830636</t>
  </si>
  <si>
    <t>Tonoguchi Ryo A.</t>
  </si>
  <si>
    <t>ryo.a.tonoguchi</t>
  </si>
  <si>
    <t>11618525</t>
  </si>
  <si>
    <t>Kato Minori</t>
  </si>
  <si>
    <t>minori.kato</t>
  </si>
  <si>
    <t>11676742</t>
  </si>
  <si>
    <t>Kinoshita Rina</t>
  </si>
  <si>
    <t>rina.kinoshita</t>
  </si>
  <si>
    <t>11909578</t>
  </si>
  <si>
    <t>Shiga Yurie A.</t>
  </si>
  <si>
    <t>yurie.a.shiga</t>
  </si>
  <si>
    <t>13774670</t>
  </si>
  <si>
    <t>Fujisawa Anna</t>
  </si>
  <si>
    <t>anna.fujisawa</t>
  </si>
  <si>
    <t>11789238</t>
  </si>
  <si>
    <t>Jungers Ayaka</t>
  </si>
  <si>
    <t>ayaka.jungers</t>
  </si>
  <si>
    <t>PFIZER</t>
  </si>
  <si>
    <t>9940363174-PGRD-PV_BPO for Covid19</t>
  </si>
  <si>
    <t>11230764</t>
  </si>
  <si>
    <t>Kanda Yumi</t>
  </si>
  <si>
    <t>yumi.kanda</t>
  </si>
  <si>
    <t>13256359</t>
  </si>
  <si>
    <t>Mukai Akihiro</t>
  </si>
  <si>
    <t>RS_Trust &amp; Safety (Toshiyuki Matsumoto)</t>
  </si>
  <si>
    <t>akihiro.mukai</t>
  </si>
  <si>
    <t>13907829</t>
  </si>
  <si>
    <t>Liu Jia</t>
  </si>
  <si>
    <t>jia.f.liu</t>
  </si>
  <si>
    <t>11230765</t>
  </si>
  <si>
    <t>Fukushima Satomi</t>
  </si>
  <si>
    <t>satomi.fukushima</t>
  </si>
  <si>
    <t>13107810</t>
  </si>
  <si>
    <t>Aoki Miki</t>
  </si>
  <si>
    <t>miki.aoki</t>
  </si>
  <si>
    <t>13796015</t>
  </si>
  <si>
    <t>Masunaga Harune</t>
  </si>
  <si>
    <t>harune.masunaga</t>
  </si>
  <si>
    <t>13795406</t>
  </si>
  <si>
    <t>Shimotsu Takahide</t>
  </si>
  <si>
    <t>takahide.shimotsu</t>
  </si>
  <si>
    <t>13806060</t>
  </si>
  <si>
    <t>Fukagawa Sae</t>
  </si>
  <si>
    <t>sae.fukagawa</t>
  </si>
  <si>
    <t>11928901</t>
  </si>
  <si>
    <t>Minamoto Mayu</t>
  </si>
  <si>
    <t>mayu.minamoto</t>
  </si>
  <si>
    <t>11397618</t>
  </si>
  <si>
    <t>Yamuki Ayako</t>
  </si>
  <si>
    <t>ayako.yamuki</t>
  </si>
  <si>
    <t>11790944</t>
  </si>
  <si>
    <t>Yamada Kiyoko</t>
  </si>
  <si>
    <t>kiyoko.yamada</t>
  </si>
  <si>
    <t>11687664</t>
  </si>
  <si>
    <t>Murota Yukiko</t>
  </si>
  <si>
    <t>yukiko.murota</t>
  </si>
  <si>
    <t>13543194</t>
  </si>
  <si>
    <t>Torii Kurumi</t>
  </si>
  <si>
    <t>kurumi.torii</t>
  </si>
  <si>
    <t>11230769</t>
  </si>
  <si>
    <t>Minamoto Kanako</t>
  </si>
  <si>
    <t>kanako.minamoto</t>
  </si>
  <si>
    <t>13670429</t>
  </si>
  <si>
    <t>Akiba Asuka A.</t>
  </si>
  <si>
    <t>asuka.a.akiba</t>
  </si>
  <si>
    <t>13071660</t>
  </si>
  <si>
    <t>Fukai Tomomi A.</t>
  </si>
  <si>
    <t>tomomi.a.fukai</t>
  </si>
  <si>
    <t>11642824</t>
  </si>
  <si>
    <t>Ohhara Naoko A.</t>
  </si>
  <si>
    <t>naoko.a.ohhara</t>
  </si>
  <si>
    <t>11229749</t>
  </si>
  <si>
    <t>Tsuji Sayaka</t>
  </si>
  <si>
    <t>s.tsuji</t>
  </si>
  <si>
    <t>13733609</t>
  </si>
  <si>
    <t>Luan Wen</t>
  </si>
  <si>
    <t>wen.luan</t>
  </si>
  <si>
    <t>11466273</t>
  </si>
  <si>
    <t>Takeda Kozue</t>
  </si>
  <si>
    <t>kozue.takeda</t>
  </si>
  <si>
    <t>11640504</t>
  </si>
  <si>
    <t>Sakai Reina</t>
  </si>
  <si>
    <t>reina.sakai</t>
  </si>
  <si>
    <t>13304055</t>
  </si>
  <si>
    <t>Aomatsu Ryoko</t>
  </si>
  <si>
    <t>ryoko.aomatsu</t>
  </si>
  <si>
    <t>13745997</t>
  </si>
  <si>
    <t>Dong Yuling</t>
  </si>
  <si>
    <t>yuling.dong</t>
  </si>
  <si>
    <t>11359826</t>
  </si>
  <si>
    <t>Nakashima Noriyuki</t>
  </si>
  <si>
    <t>noriyuki.nakashima</t>
  </si>
  <si>
    <t>13739769</t>
  </si>
  <si>
    <t>Nakamura Mariko B.</t>
  </si>
  <si>
    <t>mariko.b.nakamura</t>
  </si>
  <si>
    <t>11922444</t>
  </si>
  <si>
    <t>Ohba Yuki</t>
  </si>
  <si>
    <t>yuki.ohba</t>
  </si>
  <si>
    <t>11718454</t>
  </si>
  <si>
    <t>Tanaka Kumiko B.</t>
  </si>
  <si>
    <t>kumiko.b.tanaka</t>
  </si>
  <si>
    <t>13720969</t>
  </si>
  <si>
    <t>Kubota Miyuki</t>
  </si>
  <si>
    <t>miyuki.kubota</t>
  </si>
  <si>
    <t>13827393</t>
  </si>
  <si>
    <t>Shimizu Tsuyoshi</t>
  </si>
  <si>
    <t>tsuyoshi.shimizu</t>
  </si>
  <si>
    <t>13765397</t>
  </si>
  <si>
    <t>Noguchi Misaki</t>
  </si>
  <si>
    <t>misaki.noguchi</t>
  </si>
  <si>
    <t>13818145</t>
  </si>
  <si>
    <t>Xun Ziyue</t>
  </si>
  <si>
    <t>z.xun</t>
  </si>
  <si>
    <t>13783521</t>
  </si>
  <si>
    <t>Hayashi Takeshi A.</t>
  </si>
  <si>
    <t>takeshi.a.hayashi</t>
  </si>
  <si>
    <t>13733617</t>
  </si>
  <si>
    <t>Wu Tong</t>
  </si>
  <si>
    <t>tong.f.wu</t>
  </si>
  <si>
    <t>13740934</t>
  </si>
  <si>
    <t>Kawazoe Daiki</t>
  </si>
  <si>
    <t>daiki.kawazoe</t>
  </si>
  <si>
    <t>13746502</t>
  </si>
  <si>
    <t>Li Siyao</t>
  </si>
  <si>
    <t>siyao.li</t>
  </si>
  <si>
    <t>13751447</t>
  </si>
  <si>
    <t>Oki Mika</t>
  </si>
  <si>
    <t>mika.oki</t>
  </si>
  <si>
    <t>13806100</t>
  </si>
  <si>
    <t>Yamaguchi Kaori A.</t>
  </si>
  <si>
    <t>kaori.a.yamaguchi</t>
  </si>
  <si>
    <t>13735054</t>
  </si>
  <si>
    <t>Fujihira Naoto</t>
  </si>
  <si>
    <t>naoto.fujihira</t>
  </si>
  <si>
    <t>13739106</t>
  </si>
  <si>
    <t>Takada Sachika</t>
  </si>
  <si>
    <t>sachika.takada</t>
  </si>
  <si>
    <t>11675358</t>
  </si>
  <si>
    <t>Morita Manami</t>
  </si>
  <si>
    <t>manami.morita</t>
  </si>
  <si>
    <t>11789268</t>
  </si>
  <si>
    <t>Homan Yoshimi</t>
  </si>
  <si>
    <t>yoshimi.homan</t>
  </si>
  <si>
    <t>13795973</t>
  </si>
  <si>
    <t>Yamaguchi Ayaka A.</t>
  </si>
  <si>
    <t>ayaka.a.yamaguchi</t>
  </si>
  <si>
    <t>13330569</t>
  </si>
  <si>
    <t>Shiihara Masahiro A.</t>
  </si>
  <si>
    <t>masahiro.a.shiihara</t>
  </si>
  <si>
    <t>13795046</t>
  </si>
  <si>
    <t>Matsumoto Ai A.</t>
  </si>
  <si>
    <t>ai.a.matsumoto</t>
  </si>
  <si>
    <t>13402345</t>
  </si>
  <si>
    <t>Iwasaki Marie</t>
  </si>
  <si>
    <t>marie.iwasaki</t>
  </si>
  <si>
    <t>13874249</t>
  </si>
  <si>
    <t>Karimata Kento</t>
  </si>
  <si>
    <t>kento.karimata</t>
  </si>
  <si>
    <t>13749805</t>
  </si>
  <si>
    <t>Kojima Sonoko A.</t>
  </si>
  <si>
    <t>sonoko.a.kojima</t>
  </si>
  <si>
    <t>13749826</t>
  </si>
  <si>
    <t>Yamasaki Yukiko</t>
  </si>
  <si>
    <t>yukiko.yamasaki</t>
  </si>
  <si>
    <t>11882816</t>
  </si>
  <si>
    <t>Sakata Yuki A.</t>
  </si>
  <si>
    <t>yuki.a.sakata</t>
  </si>
  <si>
    <t>13795450</t>
  </si>
  <si>
    <t>Egawa Mana</t>
  </si>
  <si>
    <t>mana.egawa</t>
  </si>
  <si>
    <t>11868921</t>
  </si>
  <si>
    <t>Tsuchihashi Misa</t>
  </si>
  <si>
    <t>misa.tsuchihashi</t>
  </si>
  <si>
    <t>11232214</t>
  </si>
  <si>
    <t>Nagamatsu Yukiko</t>
  </si>
  <si>
    <t>nagamatsu.yukiko</t>
  </si>
  <si>
    <t>13723611</t>
  </si>
  <si>
    <t>Shimokawa Yuki A.</t>
  </si>
  <si>
    <t>yuki.a.shimokawa</t>
  </si>
  <si>
    <t>13733541</t>
  </si>
  <si>
    <t>Jin Peng</t>
  </si>
  <si>
    <t>peng.a.jin</t>
  </si>
  <si>
    <t>11494038</t>
  </si>
  <si>
    <t>Yamada Eri A.</t>
  </si>
  <si>
    <t>eri.a.yamada</t>
  </si>
  <si>
    <t>13344618</t>
  </si>
  <si>
    <t>Hirayama Chieri</t>
  </si>
  <si>
    <t>chieri.hirayama</t>
  </si>
  <si>
    <t>11876207</t>
  </si>
  <si>
    <t>Hatano Kinuko</t>
  </si>
  <si>
    <t>kinuko.hatano</t>
  </si>
  <si>
    <t>11231513</t>
  </si>
  <si>
    <t>Araki Erina</t>
  </si>
  <si>
    <t>erina.araki</t>
  </si>
  <si>
    <t>13907839</t>
  </si>
  <si>
    <t>Chang Geng</t>
  </si>
  <si>
    <t>geng.chang</t>
  </si>
  <si>
    <t>13725209</t>
  </si>
  <si>
    <t>Yoneyama Mimu A.</t>
  </si>
  <si>
    <t>mimu.a.yoneyama</t>
  </si>
  <si>
    <t>13733624</t>
  </si>
  <si>
    <t>Tai Xinge</t>
  </si>
  <si>
    <t>xinge.tai</t>
  </si>
  <si>
    <t>11640507</t>
  </si>
  <si>
    <t>Ikeda Kuniko</t>
  </si>
  <si>
    <t>kuniko.ikeda</t>
  </si>
  <si>
    <t>13417049</t>
  </si>
  <si>
    <t>Saito Shun B.</t>
  </si>
  <si>
    <t>shun.b.saito</t>
  </si>
  <si>
    <t>13764056</t>
  </si>
  <si>
    <t>Jojima Yuji</t>
  </si>
  <si>
    <t>yuji.jojima</t>
  </si>
  <si>
    <t>13748020</t>
  </si>
  <si>
    <t>Wang Yanran</t>
  </si>
  <si>
    <t>yanran.wang</t>
  </si>
  <si>
    <t>13795447</t>
  </si>
  <si>
    <t>Moroishi Nana</t>
  </si>
  <si>
    <t>nana.moroishi</t>
  </si>
  <si>
    <t>11359828</t>
  </si>
  <si>
    <t>Tabata Miho</t>
  </si>
  <si>
    <t>miho.tabata</t>
  </si>
  <si>
    <t>13774673</t>
  </si>
  <si>
    <t>Abe Hitomi</t>
  </si>
  <si>
    <t>hitomi.abe</t>
  </si>
  <si>
    <t>13054537</t>
  </si>
  <si>
    <t>Kuramoto Moe A.</t>
  </si>
  <si>
    <t>moe.a.kuramoto</t>
  </si>
  <si>
    <t>11230793</t>
  </si>
  <si>
    <t>Nagahiro Yuko</t>
  </si>
  <si>
    <t>y.nagahiro</t>
  </si>
  <si>
    <t>13746503</t>
  </si>
  <si>
    <t>Zhao Yue</t>
  </si>
  <si>
    <t>y.i.zhao</t>
  </si>
  <si>
    <t>11232250</t>
  </si>
  <si>
    <t>Ohsumi Ikuko</t>
  </si>
  <si>
    <t>ikuko.ohsumi</t>
  </si>
  <si>
    <t>11378219</t>
  </si>
  <si>
    <t>Kushijima Ai</t>
  </si>
  <si>
    <t>ai.kushijima</t>
  </si>
  <si>
    <t>13762283</t>
  </si>
  <si>
    <t>Ishizawa Karen</t>
  </si>
  <si>
    <t>karen.ishizawa</t>
  </si>
  <si>
    <t>11790941</t>
  </si>
  <si>
    <t>Nakajima Kaoru</t>
  </si>
  <si>
    <t>kaoru.nakajima</t>
  </si>
  <si>
    <t>11231514</t>
  </si>
  <si>
    <t>Takada Kazuyo</t>
  </si>
  <si>
    <t>kazuyo.takada</t>
  </si>
  <si>
    <t>13038061</t>
  </si>
  <si>
    <t>Hashimoto Arisa</t>
  </si>
  <si>
    <t>arisa.hashimoto</t>
  </si>
  <si>
    <t>13462843</t>
  </si>
  <si>
    <t>Sato Madoka A.</t>
  </si>
  <si>
    <t>madoka.a.sato</t>
  </si>
  <si>
    <t>13773922</t>
  </si>
  <si>
    <t>Miyashita Natsumi</t>
  </si>
  <si>
    <t>natsumi.miyashita</t>
  </si>
  <si>
    <t>13622697</t>
  </si>
  <si>
    <t>Ohsato Yukimasa</t>
  </si>
  <si>
    <t>yukimasa.ohsato</t>
  </si>
  <si>
    <t>13187839</t>
  </si>
  <si>
    <t>Takada Tomoko</t>
  </si>
  <si>
    <t>tomoko.takada</t>
  </si>
  <si>
    <t>11657946</t>
  </si>
  <si>
    <t>Mihara Yuki</t>
  </si>
  <si>
    <t>yuki.mihara</t>
  </si>
  <si>
    <t>11922421</t>
  </si>
  <si>
    <t>Nagai Yoko</t>
  </si>
  <si>
    <t>yoko.nagai</t>
  </si>
  <si>
    <t>11606018</t>
  </si>
  <si>
    <t>Shiina Daito</t>
  </si>
  <si>
    <t>daito.shiina</t>
  </si>
  <si>
    <t>11359820</t>
  </si>
  <si>
    <t>Nakayama Romi</t>
  </si>
  <si>
    <t>romi.nakayama</t>
  </si>
  <si>
    <t>11231540</t>
  </si>
  <si>
    <t>Hirata Yasue</t>
  </si>
  <si>
    <t>yasue.hirata</t>
  </si>
  <si>
    <t>13621351</t>
  </si>
  <si>
    <t>Kubo Sakiko A.</t>
  </si>
  <si>
    <t>sakiko.a.kubo</t>
  </si>
  <si>
    <t>11606314</t>
  </si>
  <si>
    <t>Iwamoto Chiharu</t>
  </si>
  <si>
    <t>chiharu.iwamoto</t>
  </si>
  <si>
    <t>13745934</t>
  </si>
  <si>
    <t>Lei Mi</t>
  </si>
  <si>
    <t>mi.lei</t>
  </si>
  <si>
    <t>13795566</t>
  </si>
  <si>
    <t>Nishikawa Mai A.</t>
  </si>
  <si>
    <t>mai.a.nishikawa</t>
  </si>
  <si>
    <t>11231501</t>
  </si>
  <si>
    <t>Umemoto Akiko</t>
  </si>
  <si>
    <t>akiko.umemoto</t>
  </si>
  <si>
    <t>13750517</t>
  </si>
  <si>
    <t>Sato Ryota C.</t>
  </si>
  <si>
    <t>ryota.c.sato</t>
  </si>
  <si>
    <t>13009762</t>
  </si>
  <si>
    <t>Tamura Mayumi</t>
  </si>
  <si>
    <t>mayumi.tamura</t>
  </si>
  <si>
    <t>11231529</t>
  </si>
  <si>
    <t>Kunitoku Michiyo</t>
  </si>
  <si>
    <t>michiyo.kunitoku</t>
  </si>
  <si>
    <t>13739114</t>
  </si>
  <si>
    <t>Fujikami Rena</t>
  </si>
  <si>
    <t>rena.fujikami</t>
  </si>
  <si>
    <t>13785680</t>
  </si>
  <si>
    <t>Ohtsuka Yuki C.</t>
  </si>
  <si>
    <t>yuki.c.ohtsuka</t>
  </si>
  <si>
    <t>11790933</t>
  </si>
  <si>
    <t>Fudoji Yayoi</t>
  </si>
  <si>
    <t>yayoi.fudoji</t>
  </si>
  <si>
    <t>11928309</t>
  </si>
  <si>
    <t>Ishii Miwako</t>
  </si>
  <si>
    <t>miwako.ishii</t>
  </si>
  <si>
    <t>13733542</t>
  </si>
  <si>
    <t>Yuan Lei</t>
  </si>
  <si>
    <t>lei.a.yuan</t>
  </si>
  <si>
    <t>13795445</t>
  </si>
  <si>
    <t>Morita Mariko C.</t>
  </si>
  <si>
    <t>mariko.c.morita</t>
  </si>
  <si>
    <t>10742655</t>
  </si>
  <si>
    <t>Inooka Yuka</t>
  </si>
  <si>
    <t>yuka.inooka</t>
  </si>
  <si>
    <t>Operations Concierg</t>
  </si>
  <si>
    <t>11228457</t>
  </si>
  <si>
    <t>Iwami Sakiko</t>
  </si>
  <si>
    <t>sakiko.iwami</t>
  </si>
  <si>
    <t>11230206</t>
  </si>
  <si>
    <t>Kakugawa Yuri</t>
  </si>
  <si>
    <t>yuri.kakugawa</t>
  </si>
  <si>
    <t>11230232</t>
  </si>
  <si>
    <t>Miyamoto Tomomi</t>
  </si>
  <si>
    <t>tomomi.miyamoto</t>
  </si>
  <si>
    <t>11230234</t>
  </si>
  <si>
    <t>Ariyoshi Ayaka</t>
  </si>
  <si>
    <t>ayaka.ariyoshi</t>
  </si>
  <si>
    <t>11230259</t>
  </si>
  <si>
    <t>Ohya Miyuki</t>
  </si>
  <si>
    <t>miyuki.ohya</t>
  </si>
  <si>
    <t>11230717</t>
  </si>
  <si>
    <t>Fujiyama Yuri</t>
  </si>
  <si>
    <t>yuri.fujiyama</t>
  </si>
  <si>
    <t>11230718</t>
  </si>
  <si>
    <t>Nasu Tsuyuko</t>
  </si>
  <si>
    <t>tsuyuko.nasu</t>
  </si>
  <si>
    <t>11230722</t>
  </si>
  <si>
    <t>Takeshita Megumi</t>
  </si>
  <si>
    <t>megumi.takeshita</t>
  </si>
  <si>
    <t>11230724</t>
  </si>
  <si>
    <t>Yamashita Manami</t>
  </si>
  <si>
    <t>manami.yamashita</t>
  </si>
  <si>
    <t>11230725</t>
  </si>
  <si>
    <t>Harada Rie</t>
  </si>
  <si>
    <t>rie.harada</t>
  </si>
  <si>
    <t>11230730</t>
  </si>
  <si>
    <t>Ikeda Saori</t>
  </si>
  <si>
    <t>saori.ikeda</t>
  </si>
  <si>
    <t>11230731</t>
  </si>
  <si>
    <t>Tanaka Toshiko</t>
  </si>
  <si>
    <t>toshiko.tanaka</t>
  </si>
  <si>
    <t>11230733</t>
  </si>
  <si>
    <t>Koga Yukimi</t>
  </si>
  <si>
    <t>yukimi.koga</t>
  </si>
  <si>
    <t>11230737</t>
  </si>
  <si>
    <t>Teramoto Kanako</t>
  </si>
  <si>
    <t>kanako.teramoto</t>
  </si>
  <si>
    <t>11230744</t>
  </si>
  <si>
    <t>Yokote Manami</t>
  </si>
  <si>
    <t>manami.yokote</t>
  </si>
  <si>
    <t>11230768</t>
  </si>
  <si>
    <t>Honda Hitomi</t>
  </si>
  <si>
    <t>hitomi.honda</t>
  </si>
  <si>
    <t>11230771</t>
  </si>
  <si>
    <t>Maruta Megumi</t>
  </si>
  <si>
    <t>megumi.maruta</t>
  </si>
  <si>
    <t>11230773</t>
  </si>
  <si>
    <t>Omuraya Tomoko</t>
  </si>
  <si>
    <t>tomoko.omuraya</t>
  </si>
  <si>
    <t>11230780</t>
  </si>
  <si>
    <t>Tasaki Tomoko</t>
  </si>
  <si>
    <t>tomoko.tasaki</t>
  </si>
  <si>
    <t>11230787</t>
  </si>
  <si>
    <t>Sasaki Miki</t>
  </si>
  <si>
    <t>miki.sasaki</t>
  </si>
  <si>
    <t>11230788</t>
  </si>
  <si>
    <t>Hisano Kanako</t>
  </si>
  <si>
    <t>kanako.hisano</t>
  </si>
  <si>
    <t>11230792</t>
  </si>
  <si>
    <t>Shimoda Erika</t>
  </si>
  <si>
    <t>erika.shimoda</t>
  </si>
  <si>
    <t>11231248</t>
  </si>
  <si>
    <t>Sawada Reika</t>
  </si>
  <si>
    <t>reika.sawada</t>
  </si>
  <si>
    <t>11231251</t>
  </si>
  <si>
    <t>Nakata Akemi</t>
  </si>
  <si>
    <t>akemi.nakata</t>
  </si>
  <si>
    <t>11231256</t>
  </si>
  <si>
    <t>Mori Yukiko</t>
  </si>
  <si>
    <t>y.mori</t>
  </si>
  <si>
    <t>11231259</t>
  </si>
  <si>
    <t>Kuroda Yasuko</t>
  </si>
  <si>
    <t>yasuko.kuroda</t>
  </si>
  <si>
    <t>11231271</t>
  </si>
  <si>
    <t>Matsuo Izumi</t>
  </si>
  <si>
    <t>izumi.matsuo</t>
  </si>
  <si>
    <t>11231279</t>
  </si>
  <si>
    <t>Natsume Tamako</t>
  </si>
  <si>
    <t>tamako.natsume</t>
  </si>
  <si>
    <t>11231309</t>
  </si>
  <si>
    <t>Sakai Keiko</t>
  </si>
  <si>
    <t>keiko.sakai</t>
  </si>
  <si>
    <t>11231316</t>
  </si>
  <si>
    <t>Sugita Chikako</t>
  </si>
  <si>
    <t>chikako.sugita</t>
  </si>
  <si>
    <t>11231317</t>
  </si>
  <si>
    <t>Kamada Risa</t>
  </si>
  <si>
    <t>risa.kamada</t>
  </si>
  <si>
    <t>11231318</t>
  </si>
  <si>
    <t>Tamaki Tomoko</t>
  </si>
  <si>
    <t>tomoko.tamaki</t>
  </si>
  <si>
    <t>11231324</t>
  </si>
  <si>
    <t>Shimaji Mikiko</t>
  </si>
  <si>
    <t>mikiko.shimaji</t>
  </si>
  <si>
    <t>11231325</t>
  </si>
  <si>
    <t>Hayashi Kiyoko</t>
  </si>
  <si>
    <t>kiyoko.hayashi</t>
  </si>
  <si>
    <t>11231330</t>
  </si>
  <si>
    <t>Mantani Ayumi</t>
  </si>
  <si>
    <t>ayumi.mantani</t>
  </si>
  <si>
    <t>11231336</t>
  </si>
  <si>
    <t>Ogiri Ayako</t>
  </si>
  <si>
    <t>ayako.ogiri</t>
  </si>
  <si>
    <t>11231343</t>
  </si>
  <si>
    <t>Komatsu Kaoru</t>
  </si>
  <si>
    <t>kaoru.komatsu</t>
  </si>
  <si>
    <t>11231345</t>
  </si>
  <si>
    <t>Kato Yuko</t>
  </si>
  <si>
    <t>y.kato</t>
  </si>
  <si>
    <t>11231346</t>
  </si>
  <si>
    <t>Okazaki Fujiko</t>
  </si>
  <si>
    <t>fujiko.okazaki</t>
  </si>
  <si>
    <t>11231348</t>
  </si>
  <si>
    <t>Ito Akiko</t>
  </si>
  <si>
    <t>akiko.ito</t>
  </si>
  <si>
    <t>11231359</t>
  </si>
  <si>
    <t>Yano Akiko</t>
  </si>
  <si>
    <t>a.yano</t>
  </si>
  <si>
    <t>11231361</t>
  </si>
  <si>
    <t>Katsube Kazumi</t>
  </si>
  <si>
    <t>kazumi.katsube</t>
  </si>
  <si>
    <t>11231362</t>
  </si>
  <si>
    <t>Nishida Yoko</t>
  </si>
  <si>
    <t>yoko.nishida</t>
  </si>
  <si>
    <t>11231367</t>
  </si>
  <si>
    <t>Yamamoto Aki</t>
  </si>
  <si>
    <t>aki.a.yamamoto</t>
  </si>
  <si>
    <t>11231369</t>
  </si>
  <si>
    <t>Mori Hideo</t>
  </si>
  <si>
    <t>hideo.mori</t>
  </si>
  <si>
    <t>11231370</t>
  </si>
  <si>
    <t>Murakami Machiko</t>
  </si>
  <si>
    <t>machiko.murakami</t>
  </si>
  <si>
    <t>11231372</t>
  </si>
  <si>
    <t>Morita Mari</t>
  </si>
  <si>
    <t>mari.morita</t>
  </si>
  <si>
    <t>11231373</t>
  </si>
  <si>
    <t>Nishida Hiroko</t>
  </si>
  <si>
    <t>hiroko.nishida</t>
  </si>
  <si>
    <t>11231386</t>
  </si>
  <si>
    <t>Sato Hideko</t>
  </si>
  <si>
    <t>hideko.sato</t>
  </si>
  <si>
    <t>11231388</t>
  </si>
  <si>
    <t>Miura Chiyomi</t>
  </si>
  <si>
    <t>chiyomi.miura</t>
  </si>
  <si>
    <t>11231392</t>
  </si>
  <si>
    <t>Kitamura Miaki</t>
  </si>
  <si>
    <t>miaki.kitamura</t>
  </si>
  <si>
    <t>11231396</t>
  </si>
  <si>
    <t>Oka Emi</t>
  </si>
  <si>
    <t>emi.oka</t>
  </si>
  <si>
    <t>11231399</t>
  </si>
  <si>
    <t>Yamazaki Chikako</t>
  </si>
  <si>
    <t>chikako.yamazaki</t>
  </si>
  <si>
    <t>11231403</t>
  </si>
  <si>
    <t>Hyodo Keiko</t>
  </si>
  <si>
    <t>keiko.hyodo</t>
  </si>
  <si>
    <t>11231406</t>
  </si>
  <si>
    <t>Tagana Rika</t>
  </si>
  <si>
    <t>rika.tagana</t>
  </si>
  <si>
    <t>11231421</t>
  </si>
  <si>
    <t>Kihara Yukiko</t>
  </si>
  <si>
    <t>yukiko.kihara</t>
  </si>
  <si>
    <t>11231437</t>
  </si>
  <si>
    <t>Sakata Tomoyuki</t>
  </si>
  <si>
    <t>tomoyuki.sakata</t>
  </si>
  <si>
    <t>11231448</t>
  </si>
  <si>
    <t>Miyata Shiho</t>
  </si>
  <si>
    <t>shiho.miyata</t>
  </si>
  <si>
    <t>11231451</t>
  </si>
  <si>
    <t>Horinouchi Tomoko</t>
  </si>
  <si>
    <t>tomoko.horinouchi</t>
  </si>
  <si>
    <t>11231454</t>
  </si>
  <si>
    <t>Fujioka Makiko</t>
  </si>
  <si>
    <t>makiko.fujioka</t>
  </si>
  <si>
    <t>11231458</t>
  </si>
  <si>
    <t>Nakayama Reiko</t>
  </si>
  <si>
    <t>reiko.nakayama</t>
  </si>
  <si>
    <t>11231459</t>
  </si>
  <si>
    <t>Nakamura Yusuke A.</t>
  </si>
  <si>
    <t>yusuke.a.nakamura</t>
  </si>
  <si>
    <t>11231463</t>
  </si>
  <si>
    <t>Taniuchi Shoko</t>
  </si>
  <si>
    <t>shoko.taniuchi</t>
  </si>
  <si>
    <t>11231464</t>
  </si>
  <si>
    <t>Tanaka Masayuki</t>
  </si>
  <si>
    <t>masayuki.a.tanaka</t>
  </si>
  <si>
    <t>11231469</t>
  </si>
  <si>
    <t>Kobayashi Munetaka</t>
  </si>
  <si>
    <t>munetaka.kobayashi</t>
  </si>
  <si>
    <t>11231500</t>
  </si>
  <si>
    <t>Okubo Haruka</t>
  </si>
  <si>
    <t>haruka.okubo</t>
  </si>
  <si>
    <t>11231510</t>
  </si>
  <si>
    <t>Kai Fumika</t>
  </si>
  <si>
    <t>fumika.kai</t>
  </si>
  <si>
    <t>11231519</t>
  </si>
  <si>
    <t>Gouno Yukiko</t>
  </si>
  <si>
    <t>yukiko.gouno</t>
  </si>
  <si>
    <t>11231525</t>
  </si>
  <si>
    <t>Sakaguchi Yuki</t>
  </si>
  <si>
    <t>yuki.sakaguchi</t>
  </si>
  <si>
    <t>11231526</t>
  </si>
  <si>
    <t>Inoue Satoko</t>
  </si>
  <si>
    <t>satoko.inoue</t>
  </si>
  <si>
    <t>11231535</t>
  </si>
  <si>
    <t>Oka Utako</t>
  </si>
  <si>
    <t>utako.oka</t>
  </si>
  <si>
    <t>11231538</t>
  </si>
  <si>
    <t>Ito Yukiko</t>
  </si>
  <si>
    <t>yukiko.ito</t>
  </si>
  <si>
    <t>11231544</t>
  </si>
  <si>
    <t>Yagi Masayo</t>
  </si>
  <si>
    <t>masayo.yagi</t>
  </si>
  <si>
    <t>11231546</t>
  </si>
  <si>
    <t>Ono Shiori</t>
  </si>
  <si>
    <t>shiori.ono</t>
  </si>
  <si>
    <t>11231547</t>
  </si>
  <si>
    <t>Oba Megumi</t>
  </si>
  <si>
    <t>megumi.oba</t>
  </si>
  <si>
    <t>11231548</t>
  </si>
  <si>
    <t>Matsuo Chie</t>
  </si>
  <si>
    <t>chie.matsuo</t>
  </si>
  <si>
    <t>11231551</t>
  </si>
  <si>
    <t>Tanaka China</t>
  </si>
  <si>
    <t>china.tanaka</t>
  </si>
  <si>
    <t>11231553</t>
  </si>
  <si>
    <t>Shima Mika</t>
  </si>
  <si>
    <t>mika.shima</t>
  </si>
  <si>
    <t>11231554</t>
  </si>
  <si>
    <t>Kaneda Mayumi</t>
  </si>
  <si>
    <t>mayumi.kaneda</t>
  </si>
  <si>
    <t>11231562</t>
  </si>
  <si>
    <t>Fujiwara Naoka</t>
  </si>
  <si>
    <t>naoka.fujiwara</t>
  </si>
  <si>
    <t>11231598</t>
  </si>
  <si>
    <t>Miyazaki Mizue</t>
  </si>
  <si>
    <t>mizue.miyazaki</t>
  </si>
  <si>
    <t>11231599</t>
  </si>
  <si>
    <t>Kamada Kazumi</t>
  </si>
  <si>
    <t>kazumi.kamada</t>
  </si>
  <si>
    <t>11231604</t>
  </si>
  <si>
    <t>Kakuta Noriko</t>
  </si>
  <si>
    <t>noriko.kakuta</t>
  </si>
  <si>
    <t>11231610</t>
  </si>
  <si>
    <t>Nakatsu Yukako</t>
  </si>
  <si>
    <t>yukako.nakatsu</t>
  </si>
  <si>
    <t>11231611</t>
  </si>
  <si>
    <t>Eiji Yuko</t>
  </si>
  <si>
    <t>y.eiji</t>
  </si>
  <si>
    <t>11231616</t>
  </si>
  <si>
    <t>Momose Yoko</t>
  </si>
  <si>
    <t>yoko.momose</t>
  </si>
  <si>
    <t>11231617</t>
  </si>
  <si>
    <t>Atsuta Izumi</t>
  </si>
  <si>
    <t>izumi.atsuta</t>
  </si>
  <si>
    <t>11231623</t>
  </si>
  <si>
    <t>yukiko.a.mori</t>
  </si>
  <si>
    <t>11231624</t>
  </si>
  <si>
    <t>Deno Akiko</t>
  </si>
  <si>
    <t>akiko.deno</t>
  </si>
  <si>
    <t>11231639</t>
  </si>
  <si>
    <t>Kuroda Ayako</t>
  </si>
  <si>
    <t>ayako.kuroda</t>
  </si>
  <si>
    <t>11231641</t>
  </si>
  <si>
    <t>Ura Shizuka</t>
  </si>
  <si>
    <t>shizuka.ura</t>
  </si>
  <si>
    <t>11231642</t>
  </si>
  <si>
    <t>Eto Yukiko</t>
  </si>
  <si>
    <t>yukiko.eto</t>
  </si>
  <si>
    <t>11231644</t>
  </si>
  <si>
    <t>Hamashima Ayaka</t>
  </si>
  <si>
    <t>ayaka.hamashima</t>
  </si>
  <si>
    <t>11232249</t>
  </si>
  <si>
    <t>Sugita Noriko</t>
  </si>
  <si>
    <t>noriko.sugita</t>
  </si>
  <si>
    <t>11233063</t>
  </si>
  <si>
    <t>Shimada Sayuri</t>
  </si>
  <si>
    <t>sayuri.shimada</t>
  </si>
  <si>
    <t>11233066</t>
  </si>
  <si>
    <t>Takeshita Yoshiko</t>
  </si>
  <si>
    <t>yoshiko.takeshita</t>
  </si>
  <si>
    <t>11233067</t>
  </si>
  <si>
    <t>Ohba Etsuko</t>
  </si>
  <si>
    <t>etsuko.ohba</t>
  </si>
  <si>
    <t>11240418</t>
  </si>
  <si>
    <t>Hori Mariko</t>
  </si>
  <si>
    <t>mariko.hori</t>
  </si>
  <si>
    <t>11240420</t>
  </si>
  <si>
    <t>Kuratomi Haruna</t>
  </si>
  <si>
    <t>haruna.kuratomi</t>
  </si>
  <si>
    <t>11247706</t>
  </si>
  <si>
    <t>Nogawa Ayako</t>
  </si>
  <si>
    <t>ayako.nogawa</t>
  </si>
  <si>
    <t>11266732</t>
  </si>
  <si>
    <t>Sakaeda Megumi</t>
  </si>
  <si>
    <t>megumi.sakaeda</t>
  </si>
  <si>
    <t>11266739</t>
  </si>
  <si>
    <t>Uemura Mio</t>
  </si>
  <si>
    <t>mio.uemura</t>
  </si>
  <si>
    <t>11266776</t>
  </si>
  <si>
    <t>Obata Ken</t>
  </si>
  <si>
    <t>ken.obata</t>
  </si>
  <si>
    <t>11270481</t>
  </si>
  <si>
    <t>Sasaki Wataru</t>
  </si>
  <si>
    <t>wataru.sasaki</t>
  </si>
  <si>
    <t>11270486</t>
  </si>
  <si>
    <t>Karashima Tomoaki</t>
  </si>
  <si>
    <t>tomoaki.karashima</t>
  </si>
  <si>
    <t>11270488</t>
  </si>
  <si>
    <t>Muramoto Katsuhiko</t>
  </si>
  <si>
    <t>katsuhiko.muramoto</t>
  </si>
  <si>
    <t>11273431</t>
  </si>
  <si>
    <t>Kinoshita Kazuyuki</t>
  </si>
  <si>
    <t>kazuyuki.kinoshita</t>
  </si>
  <si>
    <t>11273432</t>
  </si>
  <si>
    <t>Uemura Masami</t>
  </si>
  <si>
    <t>masami.uemura</t>
  </si>
  <si>
    <t>11273434</t>
  </si>
  <si>
    <t>Mikami Satoshi</t>
  </si>
  <si>
    <t>satoshi.mikami</t>
  </si>
  <si>
    <t>11273436</t>
  </si>
  <si>
    <t>Yamashita Akemi</t>
  </si>
  <si>
    <t>akemi.yamashita</t>
  </si>
  <si>
    <t>11276114</t>
  </si>
  <si>
    <t>Omi Deborah</t>
  </si>
  <si>
    <t>deborah.omi</t>
  </si>
  <si>
    <t>11281443</t>
  </si>
  <si>
    <t>Noda Tomomi</t>
  </si>
  <si>
    <t>tomomi.noda</t>
  </si>
  <si>
    <t>11288159</t>
  </si>
  <si>
    <t>Nakamura Yoshikazu</t>
  </si>
  <si>
    <t>yoshikazu.nakamura</t>
  </si>
  <si>
    <t>11290524</t>
  </si>
  <si>
    <t>Tanimura Yumiko</t>
  </si>
  <si>
    <t>yumiko.tanimura</t>
  </si>
  <si>
    <t>11296045</t>
  </si>
  <si>
    <t>Kawamoto Manami</t>
  </si>
  <si>
    <t>manami.kawamoto</t>
  </si>
  <si>
    <t>11296047</t>
  </si>
  <si>
    <t>Takeo Yuri</t>
  </si>
  <si>
    <t>yuri.takeo</t>
  </si>
  <si>
    <t>11307421</t>
  </si>
  <si>
    <t>Ichizawa Megumi</t>
  </si>
  <si>
    <t>megumi.ichizawa</t>
  </si>
  <si>
    <t>11311817</t>
  </si>
  <si>
    <t>Kinumura Chikako</t>
  </si>
  <si>
    <t>chikako.kinumura</t>
  </si>
  <si>
    <t>11311822</t>
  </si>
  <si>
    <t>Kawamura Mai</t>
  </si>
  <si>
    <t>mai.kawamura</t>
  </si>
  <si>
    <t>11311829</t>
  </si>
  <si>
    <t>Mizuta Chiharu</t>
  </si>
  <si>
    <t>chiharu.mizuta</t>
  </si>
  <si>
    <t>11311831</t>
  </si>
  <si>
    <t>Yamamoto Ayako B.</t>
  </si>
  <si>
    <t>ayako.b.yamamoto</t>
  </si>
  <si>
    <t>11318703</t>
  </si>
  <si>
    <t>Kuribayashi Yuri</t>
  </si>
  <si>
    <t>yuri.kuribayashi</t>
  </si>
  <si>
    <t>11326946</t>
  </si>
  <si>
    <t>Kuriyama Yumiko</t>
  </si>
  <si>
    <t>yumiko.kuriyama</t>
  </si>
  <si>
    <t>11326953</t>
  </si>
  <si>
    <t>Tamura Suzuka</t>
  </si>
  <si>
    <t>suzuka.tamura</t>
  </si>
  <si>
    <t>11326956</t>
  </si>
  <si>
    <t>Seki Daishi</t>
  </si>
  <si>
    <t>daishi.seki</t>
  </si>
  <si>
    <t>11331562</t>
  </si>
  <si>
    <t>Fujimoto Ayako</t>
  </si>
  <si>
    <t>ayako.fujimoto</t>
  </si>
  <si>
    <t>11331566</t>
  </si>
  <si>
    <t>Yamamoto Masakazu</t>
  </si>
  <si>
    <t>masakazu.yamamoto</t>
  </si>
  <si>
    <t>11331842</t>
  </si>
  <si>
    <t>Kobayashi Naoko</t>
  </si>
  <si>
    <t>naoko.kobayashi</t>
  </si>
  <si>
    <t>11349408</t>
  </si>
  <si>
    <t>Yamada Juri</t>
  </si>
  <si>
    <t>juri.yamada</t>
  </si>
  <si>
    <t>11349921</t>
  </si>
  <si>
    <t>Asai Rumi</t>
  </si>
  <si>
    <t>rumi.asai</t>
  </si>
  <si>
    <t>11352764</t>
  </si>
  <si>
    <t>Morihata Rie</t>
  </si>
  <si>
    <t>rie.morihata</t>
  </si>
  <si>
    <t>11359824</t>
  </si>
  <si>
    <t>Yamada Yosuke A.</t>
  </si>
  <si>
    <t>yosuke.a.yamada</t>
  </si>
  <si>
    <t>11359831</t>
  </si>
  <si>
    <t>Ikeda Masami</t>
  </si>
  <si>
    <t>masami.ikeda</t>
  </si>
  <si>
    <t>11359832</t>
  </si>
  <si>
    <t>Mori Keiko</t>
  </si>
  <si>
    <t>keiko.mori</t>
  </si>
  <si>
    <t>11364267</t>
  </si>
  <si>
    <t>Matsumura Ayaka</t>
  </si>
  <si>
    <t>ayaka.matsumura</t>
  </si>
  <si>
    <t>11368407</t>
  </si>
  <si>
    <t>Ogawa Naoki</t>
  </si>
  <si>
    <t>naoki.ogawa</t>
  </si>
  <si>
    <t>11370301</t>
  </si>
  <si>
    <t>Nakamura Kokoro</t>
  </si>
  <si>
    <t>kokoro.nakamura</t>
  </si>
  <si>
    <t>11370303</t>
  </si>
  <si>
    <t>Miyoshi Yuriko</t>
  </si>
  <si>
    <t>yuriko.miyoshi</t>
  </si>
  <si>
    <t>11378613</t>
  </si>
  <si>
    <t>Endo Mai</t>
  </si>
  <si>
    <t>mai.endo</t>
  </si>
  <si>
    <t>11378617</t>
  </si>
  <si>
    <t>Seo Mi Hyun</t>
  </si>
  <si>
    <t>mihyun.seo</t>
  </si>
  <si>
    <t>11380415</t>
  </si>
  <si>
    <t>Yamamoto Aiko</t>
  </si>
  <si>
    <t>aiko.yamamoto</t>
  </si>
  <si>
    <t>11402316</t>
  </si>
  <si>
    <t>Sakaguchi Daichi</t>
  </si>
  <si>
    <t>daichi.sakaguchi</t>
  </si>
  <si>
    <t>11406416</t>
  </si>
  <si>
    <t>Fukui Mayumi</t>
  </si>
  <si>
    <t>mayumi.fukui</t>
  </si>
  <si>
    <t>11406659</t>
  </si>
  <si>
    <t>Miyaji Ayu</t>
  </si>
  <si>
    <t>ayu.miyaji</t>
  </si>
  <si>
    <t>11406660</t>
  </si>
  <si>
    <t>Matsuura Ami</t>
  </si>
  <si>
    <t>ami.matsuura</t>
  </si>
  <si>
    <t>11429245</t>
  </si>
  <si>
    <t>Ogata Akira</t>
  </si>
  <si>
    <t>akira.ogata</t>
  </si>
  <si>
    <t>11436904</t>
  </si>
  <si>
    <t>Kinoshita Natsumi</t>
  </si>
  <si>
    <t>natsumi.kinoshita</t>
  </si>
  <si>
    <t>11440426</t>
  </si>
  <si>
    <t>Shinozaki Mitsuhiro</t>
  </si>
  <si>
    <t>mitsuhiro.shinozaki</t>
  </si>
  <si>
    <t>11441050</t>
  </si>
  <si>
    <t>Ohtani Yukiko</t>
  </si>
  <si>
    <t>yukiko.ohtani</t>
  </si>
  <si>
    <t>11457307</t>
  </si>
  <si>
    <t>Hayakawa Akane</t>
  </si>
  <si>
    <t>akane.hayakawa</t>
  </si>
  <si>
    <t>11461328</t>
  </si>
  <si>
    <t>Takahashi Aimi</t>
  </si>
  <si>
    <t>aimi.takahashi</t>
  </si>
  <si>
    <t>11466087</t>
  </si>
  <si>
    <t>Tanaka Shunsuke A.</t>
  </si>
  <si>
    <t>shunsuke.a.tanaka</t>
  </si>
  <si>
    <t>11473422</t>
  </si>
  <si>
    <t>Kato Norihiko A.</t>
  </si>
  <si>
    <t>norihiko.a.kato</t>
  </si>
  <si>
    <t>11484819</t>
  </si>
  <si>
    <t>Yamashita Hiroshi A.</t>
  </si>
  <si>
    <t>hiroshi.a.yamashita</t>
  </si>
  <si>
    <t>11487810</t>
  </si>
  <si>
    <t>Matsuno Yuri</t>
  </si>
  <si>
    <t>yuri.matsuno</t>
  </si>
  <si>
    <t>11488000</t>
  </si>
  <si>
    <t>Kamiyama Kahar</t>
  </si>
  <si>
    <t>kahar.kamiyama</t>
  </si>
  <si>
    <t>11494462</t>
  </si>
  <si>
    <t>Iizumi Tomomi A.</t>
  </si>
  <si>
    <t>tomomi.a.iizumi</t>
  </si>
  <si>
    <t>11500814</t>
  </si>
  <si>
    <t>Miyashita Reiko</t>
  </si>
  <si>
    <t>reiko.miyashita</t>
  </si>
  <si>
    <t>DON'T USE-YAHOO! INC.</t>
  </si>
  <si>
    <t>9940237482_Shopping BPO</t>
  </si>
  <si>
    <t>11503510</t>
  </si>
  <si>
    <t>Ikeda Yoshio A.</t>
  </si>
  <si>
    <t>yoshio.a.ikeda</t>
  </si>
  <si>
    <t>11512036</t>
  </si>
  <si>
    <t>Wakasugi Jun A.</t>
  </si>
  <si>
    <t>jun.a.wakasugi</t>
  </si>
  <si>
    <t>11512608</t>
  </si>
  <si>
    <t>Ohkawa Kiyoko</t>
  </si>
  <si>
    <t>kiyoko.ohkawa</t>
  </si>
  <si>
    <t>11512677</t>
  </si>
  <si>
    <t>Zhang Huan A.</t>
  </si>
  <si>
    <t>huan.a.zhang</t>
  </si>
  <si>
    <t>11512754</t>
  </si>
  <si>
    <t>Asaba Satomi</t>
  </si>
  <si>
    <t>satomi.asaba</t>
  </si>
  <si>
    <t>11512759</t>
  </si>
  <si>
    <t>Matsueda Hiroyuki A.</t>
  </si>
  <si>
    <t>hiroyuki.a.matsueda</t>
  </si>
  <si>
    <t>11520954</t>
  </si>
  <si>
    <t>Ito Ryohei A.</t>
  </si>
  <si>
    <t>ryohei.a.ito</t>
  </si>
  <si>
    <t>11520955</t>
  </si>
  <si>
    <t>Ueda Haruka A.</t>
  </si>
  <si>
    <t>haruka.a.ueda</t>
  </si>
  <si>
    <t>11527295</t>
  </si>
  <si>
    <t>Okada Shizuko</t>
  </si>
  <si>
    <t>shizuko.okada</t>
  </si>
  <si>
    <t>11527296</t>
  </si>
  <si>
    <t>Fuchigami Yukiko</t>
  </si>
  <si>
    <t>yukiko.fuchigami</t>
  </si>
  <si>
    <t>11527297</t>
  </si>
  <si>
    <t>Ono Natsumi</t>
  </si>
  <si>
    <t>natsumi.ono</t>
  </si>
  <si>
    <t>11533319</t>
  </si>
  <si>
    <t>Asano Natsumi</t>
  </si>
  <si>
    <t>natsumi.asano</t>
  </si>
  <si>
    <t>11533325</t>
  </si>
  <si>
    <t>Inomoto Risa A.</t>
  </si>
  <si>
    <t>risa.a.inomoto</t>
  </si>
  <si>
    <t>11536004</t>
  </si>
  <si>
    <t>Nakao Ayano</t>
  </si>
  <si>
    <t>ayano.nakao</t>
  </si>
  <si>
    <t>11536005</t>
  </si>
  <si>
    <t>Furuya Kuniko</t>
  </si>
  <si>
    <t>kuniko.furuya</t>
  </si>
  <si>
    <t>11536006</t>
  </si>
  <si>
    <t>Uekubo Marie</t>
  </si>
  <si>
    <t>marie.uekubo</t>
  </si>
  <si>
    <t>11542608</t>
  </si>
  <si>
    <t>Ninomiya Michiyo A.</t>
  </si>
  <si>
    <t>michiyo.a.ninomiya</t>
  </si>
  <si>
    <t>11542797</t>
  </si>
  <si>
    <t>Hashimoto Miho</t>
  </si>
  <si>
    <t>miho.hashimoto</t>
  </si>
  <si>
    <t>11542855</t>
  </si>
  <si>
    <t>Agunday Allen Bo</t>
  </si>
  <si>
    <t>allen.bo.agunday</t>
  </si>
  <si>
    <t>11561101</t>
  </si>
  <si>
    <t>Araki Nahomi</t>
  </si>
  <si>
    <t>nahomi.araki</t>
  </si>
  <si>
    <t>11565408</t>
  </si>
  <si>
    <t>Tazaki Yuki</t>
  </si>
  <si>
    <t>yuki.tazaki</t>
  </si>
  <si>
    <t>11568665</t>
  </si>
  <si>
    <t>Kobayashi Aya</t>
  </si>
  <si>
    <t>aya.kobayashi</t>
  </si>
  <si>
    <t>11568692</t>
  </si>
  <si>
    <t>Ohkuma Eri</t>
  </si>
  <si>
    <t>eri.ohkuma</t>
  </si>
  <si>
    <t>11568744</t>
  </si>
  <si>
    <t>Morita Kyoko</t>
  </si>
  <si>
    <t>kyoko.morita</t>
  </si>
  <si>
    <t>11578213</t>
  </si>
  <si>
    <t>Kuroki Kasumi</t>
  </si>
  <si>
    <t>kasumi.kuroki</t>
  </si>
  <si>
    <t>11581734</t>
  </si>
  <si>
    <t>Sugiura Takeshi</t>
  </si>
  <si>
    <t>takeshi.sugiura</t>
  </si>
  <si>
    <t>11585600</t>
  </si>
  <si>
    <t>Hosokawa Natsuko</t>
  </si>
  <si>
    <t>natsuko.hosokawa</t>
  </si>
  <si>
    <t>11598436</t>
  </si>
  <si>
    <t>Takeda Nobuhiko</t>
  </si>
  <si>
    <t>nobuhiko.takeda</t>
  </si>
  <si>
    <t>11606013</t>
  </si>
  <si>
    <t>Kawabata Masako</t>
  </si>
  <si>
    <t>masako.kawabata</t>
  </si>
  <si>
    <t>11606021</t>
  </si>
  <si>
    <t>Kiyota Kaori</t>
  </si>
  <si>
    <t>kaori.kiyota</t>
  </si>
  <si>
    <t>11606022</t>
  </si>
  <si>
    <t>Sugimoto Kengo</t>
  </si>
  <si>
    <t>kengo.sugimoto</t>
  </si>
  <si>
    <t>11606319</t>
  </si>
  <si>
    <t>Murakami Toshiro</t>
  </si>
  <si>
    <t>toshiro.murakami</t>
  </si>
  <si>
    <t>11606320</t>
  </si>
  <si>
    <t>Hamasaki Mika</t>
  </si>
  <si>
    <t>mika.hamasaki</t>
  </si>
  <si>
    <t>11615510</t>
  </si>
  <si>
    <t>Sakurai Shota</t>
  </si>
  <si>
    <t>shota.sakurai</t>
  </si>
  <si>
    <t>11618751</t>
  </si>
  <si>
    <t>Huang I hua</t>
  </si>
  <si>
    <t>i.hua.huang</t>
  </si>
  <si>
    <t>11618873</t>
  </si>
  <si>
    <t>Kato Yuka A.</t>
  </si>
  <si>
    <t>yuka.a.kato</t>
  </si>
  <si>
    <t>11618874</t>
  </si>
  <si>
    <t>Muto Yoko A.</t>
  </si>
  <si>
    <t>yoko.a.muto</t>
  </si>
  <si>
    <t>11624614</t>
  </si>
  <si>
    <t>Shigesada Miki</t>
  </si>
  <si>
    <t>miki.shigesada</t>
  </si>
  <si>
    <t>11627030</t>
  </si>
  <si>
    <t>Arai Kazutoshi</t>
  </si>
  <si>
    <t>kazutoshi.arai</t>
  </si>
  <si>
    <t>11631197</t>
  </si>
  <si>
    <t>Kurata Tomoko</t>
  </si>
  <si>
    <t>tomoko.kurata</t>
  </si>
  <si>
    <t>11631377</t>
  </si>
  <si>
    <t>Watanabe Kimiko</t>
  </si>
  <si>
    <t>kimiko.watanabe</t>
  </si>
  <si>
    <t>11631382</t>
  </si>
  <si>
    <t>Iha Mamiko</t>
  </si>
  <si>
    <t>mamiko.iha</t>
  </si>
  <si>
    <t>11631387</t>
  </si>
  <si>
    <t>Nishikata Kei</t>
  </si>
  <si>
    <t>kei.nishikata</t>
  </si>
  <si>
    <t>11632133</t>
  </si>
  <si>
    <t>Kishi Maiko</t>
  </si>
  <si>
    <t>maiko.kishi</t>
  </si>
  <si>
    <t>11632134</t>
  </si>
  <si>
    <t>Fujii Kota</t>
  </si>
  <si>
    <t>kota.fujii</t>
  </si>
  <si>
    <t>11638914</t>
  </si>
  <si>
    <t>Mori Hideko</t>
  </si>
  <si>
    <t>hideko.mori</t>
  </si>
  <si>
    <t>11638915</t>
  </si>
  <si>
    <t>Hayasaka Kozue</t>
  </si>
  <si>
    <t>kozue.hayasaka</t>
  </si>
  <si>
    <t>11638917</t>
  </si>
  <si>
    <t>Tanahashi Ikumi</t>
  </si>
  <si>
    <t>ikumi.tanahashi</t>
  </si>
  <si>
    <t>11638920</t>
  </si>
  <si>
    <t>Tadaki Shizue</t>
  </si>
  <si>
    <t>shizue.tadaki</t>
  </si>
  <si>
    <t>11642827</t>
  </si>
  <si>
    <t>Okada Shizuka</t>
  </si>
  <si>
    <t>shizuka.okada</t>
  </si>
  <si>
    <t>11642832</t>
  </si>
  <si>
    <t>Imamura Ayane</t>
  </si>
  <si>
    <t>ayane.imamura</t>
  </si>
  <si>
    <t>11643444</t>
  </si>
  <si>
    <t>Nishitani Atsuyo</t>
  </si>
  <si>
    <t>atsuyo.nishitani</t>
  </si>
  <si>
    <t>11643445</t>
  </si>
  <si>
    <t>Demise Makiko</t>
  </si>
  <si>
    <t>makiko.demise</t>
  </si>
  <si>
    <t>11648435</t>
  </si>
  <si>
    <t>Kamioka Mariko</t>
  </si>
  <si>
    <t>mariko.kamioka</t>
  </si>
  <si>
    <t>11648438</t>
  </si>
  <si>
    <t>Araki Nobuyuki A.</t>
  </si>
  <si>
    <t>nobuyuki.a.araki</t>
  </si>
  <si>
    <t>11648709</t>
  </si>
  <si>
    <t>Kawakami Junko</t>
  </si>
  <si>
    <t>junko.kawakami</t>
  </si>
  <si>
    <t>11648710</t>
  </si>
  <si>
    <t>Kikuchi Kohei</t>
  </si>
  <si>
    <t>kohei.kikuchi</t>
  </si>
  <si>
    <t>11648729</t>
  </si>
  <si>
    <t>Nasu Ayako</t>
  </si>
  <si>
    <t>ayako.nasu</t>
  </si>
  <si>
    <t>11648730</t>
  </si>
  <si>
    <t>Kimura Kennosuke</t>
  </si>
  <si>
    <t>kennosuke.kimura</t>
  </si>
  <si>
    <t>11648737</t>
  </si>
  <si>
    <t>Kasai Erina</t>
  </si>
  <si>
    <t>erina.kasai</t>
  </si>
  <si>
    <t>11649505</t>
  </si>
  <si>
    <t>Iwata Kazuhito</t>
  </si>
  <si>
    <t>kazuhito.iwata</t>
  </si>
  <si>
    <t>11649506</t>
  </si>
  <si>
    <t>Sakaguchi Aoi</t>
  </si>
  <si>
    <t>aoi.sakaguchi</t>
  </si>
  <si>
    <t>11649512</t>
  </si>
  <si>
    <t>Nakayama Yuko A.</t>
  </si>
  <si>
    <t>yuko.a.nakayama</t>
  </si>
  <si>
    <t>11649521</t>
  </si>
  <si>
    <t>Imamura Yuki A.</t>
  </si>
  <si>
    <t>yuki.a.imamura</t>
  </si>
  <si>
    <t>11657676</t>
  </si>
  <si>
    <t>Kaji Momoko</t>
  </si>
  <si>
    <t>momoko.kaji</t>
  </si>
  <si>
    <t>11657684</t>
  </si>
  <si>
    <t>Nioka Mariko</t>
  </si>
  <si>
    <t>mariko.nioka</t>
  </si>
  <si>
    <t>11657694</t>
  </si>
  <si>
    <t>Koyama Riho</t>
  </si>
  <si>
    <t>riho.koyama</t>
  </si>
  <si>
    <t>11658151</t>
  </si>
  <si>
    <t>Furukawa Yumi A.</t>
  </si>
  <si>
    <t>yumi.a.furukawa</t>
  </si>
  <si>
    <t>11669630</t>
  </si>
  <si>
    <t>Ohdaira Akiko</t>
  </si>
  <si>
    <t>akiko.ohdaira</t>
  </si>
  <si>
    <t>11669631</t>
  </si>
  <si>
    <t>Kawaminami Ikumi</t>
  </si>
  <si>
    <t>ikumi.kawaminami</t>
  </si>
  <si>
    <t>11669633</t>
  </si>
  <si>
    <t>Ishizuka Ayumi</t>
  </si>
  <si>
    <t>ayumi.ishizuka</t>
  </si>
  <si>
    <t>11669634</t>
  </si>
  <si>
    <t>Ohderaotoshi Chika</t>
  </si>
  <si>
    <t>chika.ohderaotoshi</t>
  </si>
  <si>
    <t>11669636</t>
  </si>
  <si>
    <t>Tamura Yukiko</t>
  </si>
  <si>
    <t>yukiko.tamura</t>
  </si>
  <si>
    <t>11669638</t>
  </si>
  <si>
    <t>Enomoto Harumi</t>
  </si>
  <si>
    <t>harumi.enomoto</t>
  </si>
  <si>
    <t>11669639</t>
  </si>
  <si>
    <t>Takahashi Kumiko A.</t>
  </si>
  <si>
    <t>kumiko.a.takahashi</t>
  </si>
  <si>
    <t>11669640</t>
  </si>
  <si>
    <t>Asakawa Mariko</t>
  </si>
  <si>
    <t>mariko.asakawa</t>
  </si>
  <si>
    <t>11669641</t>
  </si>
  <si>
    <t>Sasaki Toshiko</t>
  </si>
  <si>
    <t>toshiko.sasaki</t>
  </si>
  <si>
    <t>11669642</t>
  </si>
  <si>
    <t>Nose Naoko</t>
  </si>
  <si>
    <t>naoko.nose</t>
  </si>
  <si>
    <t>11669643</t>
  </si>
  <si>
    <t>Sasaki Yuko A.</t>
  </si>
  <si>
    <t>yuko.a.sasaki</t>
  </si>
  <si>
    <t>11669646</t>
  </si>
  <si>
    <t>Shibusawa Yuka</t>
  </si>
  <si>
    <t>yuka.shibusawa</t>
  </si>
  <si>
    <t>11669648</t>
  </si>
  <si>
    <t>Ochiai Eri</t>
  </si>
  <si>
    <t>eri.ochiai</t>
  </si>
  <si>
    <t>11669649</t>
  </si>
  <si>
    <t>Sekimori Hisako</t>
  </si>
  <si>
    <t>hisako.sekimori</t>
  </si>
  <si>
    <t>11669650</t>
  </si>
  <si>
    <t>Ito Machiko A.</t>
  </si>
  <si>
    <t>machiko.a.ito</t>
  </si>
  <si>
    <t>11669651</t>
  </si>
  <si>
    <t>Hoshina Aiko</t>
  </si>
  <si>
    <t>aiko.hoshina</t>
  </si>
  <si>
    <t>11669652</t>
  </si>
  <si>
    <t>Morita Hitomi</t>
  </si>
  <si>
    <t>hitomi.morita</t>
  </si>
  <si>
    <t>11669655</t>
  </si>
  <si>
    <t>Hamamatsu Hiroko</t>
  </si>
  <si>
    <t>hiroko.hamamatsu</t>
  </si>
  <si>
    <t>11669656</t>
  </si>
  <si>
    <t>Saito Yukari</t>
  </si>
  <si>
    <t>yukari.saito</t>
  </si>
  <si>
    <t>11669659</t>
  </si>
  <si>
    <t>Goto Eri</t>
  </si>
  <si>
    <t>eri.goto</t>
  </si>
  <si>
    <t>11669660</t>
  </si>
  <si>
    <t>Kondo Chikako</t>
  </si>
  <si>
    <t>chikako.kondo</t>
  </si>
  <si>
    <t>11669661</t>
  </si>
  <si>
    <t>Yokomori Ayaka</t>
  </si>
  <si>
    <t>ayaka.yokomori</t>
  </si>
  <si>
    <t>11669662</t>
  </si>
  <si>
    <t>Date Yumi</t>
  </si>
  <si>
    <t>yumi.date</t>
  </si>
  <si>
    <t>11669664</t>
  </si>
  <si>
    <t>Ito Masae</t>
  </si>
  <si>
    <t>masae.ito</t>
  </si>
  <si>
    <t>11669665</t>
  </si>
  <si>
    <t>Matsumoto Megumi B.</t>
  </si>
  <si>
    <t>megumi.b.matsumoto</t>
  </si>
  <si>
    <t>11669709</t>
  </si>
  <si>
    <t>Kodama Yayoi</t>
  </si>
  <si>
    <t>yayoi.kodama</t>
  </si>
  <si>
    <t>11669714</t>
  </si>
  <si>
    <t>Sawada Kyoko</t>
  </si>
  <si>
    <t>kyoko.sawada</t>
  </si>
  <si>
    <t>11669715</t>
  </si>
  <si>
    <t>Sato Kazumi</t>
  </si>
  <si>
    <t>kazumi.sato</t>
  </si>
  <si>
    <t>11669716</t>
  </si>
  <si>
    <t>Yokoyama Nobuko</t>
  </si>
  <si>
    <t>nobuko.yokoyama</t>
  </si>
  <si>
    <t>11669717</t>
  </si>
  <si>
    <t>Ogawa Hitomi</t>
  </si>
  <si>
    <t>hitomi.ogawa</t>
  </si>
  <si>
    <t>11669719</t>
  </si>
  <si>
    <t>Obata Kyoko</t>
  </si>
  <si>
    <t>kyoko.obata</t>
  </si>
  <si>
    <t>11669720</t>
  </si>
  <si>
    <t>Kajiwara Junko</t>
  </si>
  <si>
    <t>junko.kajiwara</t>
  </si>
  <si>
    <t>11669813</t>
  </si>
  <si>
    <t>Kokubu Akiko</t>
  </si>
  <si>
    <t>akiko.kokubu</t>
  </si>
  <si>
    <t>11669814</t>
  </si>
  <si>
    <t>Kanai Tomoko</t>
  </si>
  <si>
    <t>tomoko.kanai</t>
  </si>
  <si>
    <t>11669817</t>
  </si>
  <si>
    <t>Watanabe Nao</t>
  </si>
  <si>
    <t>nao.watanabe</t>
  </si>
  <si>
    <t>11669818</t>
  </si>
  <si>
    <t>Kakinuma Yumi</t>
  </si>
  <si>
    <t>yumi.kakinuma</t>
  </si>
  <si>
    <t>11669820</t>
  </si>
  <si>
    <t>Yamamoto Miyoko</t>
  </si>
  <si>
    <t>miyoko.yamamoto</t>
  </si>
  <si>
    <t>11669821</t>
  </si>
  <si>
    <t>Kajita Etsuko</t>
  </si>
  <si>
    <t>etsuko.kajita</t>
  </si>
  <si>
    <t>11669822</t>
  </si>
  <si>
    <t>Saiga Masako</t>
  </si>
  <si>
    <t>masako.saiga</t>
  </si>
  <si>
    <t>11669823</t>
  </si>
  <si>
    <t>Taguchi Keiko</t>
  </si>
  <si>
    <t>keiko.taguchi</t>
  </si>
  <si>
    <t>11669824</t>
  </si>
  <si>
    <t>Furusawa Yukiko</t>
  </si>
  <si>
    <t>yukiko.furusawa</t>
  </si>
  <si>
    <t>11669826</t>
  </si>
  <si>
    <t>Sugai Yuka</t>
  </si>
  <si>
    <t>yuka.sugai</t>
  </si>
  <si>
    <t>11669827</t>
  </si>
  <si>
    <t>Takahashi Seiko</t>
  </si>
  <si>
    <t>seiko.takahashi</t>
  </si>
  <si>
    <t>11669828</t>
  </si>
  <si>
    <t>Ohwada Akiko</t>
  </si>
  <si>
    <t>akiko.ohwada</t>
  </si>
  <si>
    <t>11669829</t>
  </si>
  <si>
    <t>Takano Michiyo</t>
  </si>
  <si>
    <t>michiyo.takano</t>
  </si>
  <si>
    <t>11669830</t>
  </si>
  <si>
    <t>Inahara Nanako</t>
  </si>
  <si>
    <t>nanako.inahara</t>
  </si>
  <si>
    <t>11669831</t>
  </si>
  <si>
    <t>Funatsu Akiko</t>
  </si>
  <si>
    <t>akiko.funatsu</t>
  </si>
  <si>
    <t>11669839</t>
  </si>
  <si>
    <t>Saito Ikumi</t>
  </si>
  <si>
    <t>ikumi.saito</t>
  </si>
  <si>
    <t>11669840</t>
  </si>
  <si>
    <t>Suzuki Mika</t>
  </si>
  <si>
    <t>mika.suzuki</t>
  </si>
  <si>
    <t>11669842</t>
  </si>
  <si>
    <t>Kubota Kanna</t>
  </si>
  <si>
    <t>kanna.kubota</t>
  </si>
  <si>
    <t>11669845</t>
  </si>
  <si>
    <t>Kudo Hiromi</t>
  </si>
  <si>
    <t>hiromi.kudo</t>
  </si>
  <si>
    <t>11669847</t>
  </si>
  <si>
    <t>Nakajima Yorika</t>
  </si>
  <si>
    <t>yorika.nakajima</t>
  </si>
  <si>
    <t>11669848</t>
  </si>
  <si>
    <t>Matsuura Tomomi</t>
  </si>
  <si>
    <t>tomomi.matsuura</t>
  </si>
  <si>
    <t>11669849</t>
  </si>
  <si>
    <t>Nakamura Masako</t>
  </si>
  <si>
    <t>masako.nakamura</t>
  </si>
  <si>
    <t>11669850</t>
  </si>
  <si>
    <t>Shibuta Kei</t>
  </si>
  <si>
    <t>kei.shibuta</t>
  </si>
  <si>
    <t>11669851</t>
  </si>
  <si>
    <t>Igarashi Chie</t>
  </si>
  <si>
    <t>chie.igarashi</t>
  </si>
  <si>
    <t>11669853</t>
  </si>
  <si>
    <t>Endo Yukari</t>
  </si>
  <si>
    <t>yukari.endo</t>
  </si>
  <si>
    <t>11669854</t>
  </si>
  <si>
    <t>Kikuchi Akiko</t>
  </si>
  <si>
    <t>akiko.kikuchi</t>
  </si>
  <si>
    <t>11669855</t>
  </si>
  <si>
    <t>Takayama Miwa</t>
  </si>
  <si>
    <t>miwa.takayama</t>
  </si>
  <si>
    <t>11669856</t>
  </si>
  <si>
    <t>Kajikawa Yumiko</t>
  </si>
  <si>
    <t>yumiko.kajikawa</t>
  </si>
  <si>
    <t>11669858</t>
  </si>
  <si>
    <t>Chiyokawa Kayo</t>
  </si>
  <si>
    <t>kayo.chiyokawa</t>
  </si>
  <si>
    <t>11669859</t>
  </si>
  <si>
    <t>Ikeda Yoko</t>
  </si>
  <si>
    <t>yoko.ikeda</t>
  </si>
  <si>
    <t>11669861</t>
  </si>
  <si>
    <t>Komori Atsuko</t>
  </si>
  <si>
    <t>atsuko.komori</t>
  </si>
  <si>
    <t>11669863</t>
  </si>
  <si>
    <t>Maruyama Tomomi</t>
  </si>
  <si>
    <t>tomomi.maruyama</t>
  </si>
  <si>
    <t>11669866</t>
  </si>
  <si>
    <t>Goto Ema</t>
  </si>
  <si>
    <t>ema.goto</t>
  </si>
  <si>
    <t>11669867</t>
  </si>
  <si>
    <t>Ohnogi Ayana</t>
  </si>
  <si>
    <t>ayana.ohnogi</t>
  </si>
  <si>
    <t>11669868</t>
  </si>
  <si>
    <t>Koto Saori</t>
  </si>
  <si>
    <t>saori.koto</t>
  </si>
  <si>
    <t>11669870</t>
  </si>
  <si>
    <t>Ohtsuki Chie</t>
  </si>
  <si>
    <t>chie.ohtsuki</t>
  </si>
  <si>
    <t>11669871</t>
  </si>
  <si>
    <t>Oka Manae</t>
  </si>
  <si>
    <t>manae.oka</t>
  </si>
  <si>
    <t>11670120</t>
  </si>
  <si>
    <t>Murata Sayuri</t>
  </si>
  <si>
    <t>sayuri.murata</t>
  </si>
  <si>
    <t>11670123</t>
  </si>
  <si>
    <t>Higashi Hiroko</t>
  </si>
  <si>
    <t>hiroko.higashi</t>
  </si>
  <si>
    <t>11670124</t>
  </si>
  <si>
    <t>Ito Machiko</t>
  </si>
  <si>
    <t>machiko.ito</t>
  </si>
  <si>
    <t>11670125</t>
  </si>
  <si>
    <t>Machida Sayuri</t>
  </si>
  <si>
    <t>sayuri.machida</t>
  </si>
  <si>
    <t>11670262</t>
  </si>
  <si>
    <t>Nanba Yoko</t>
  </si>
  <si>
    <t>yoko.nanba</t>
  </si>
  <si>
    <t>11670267</t>
  </si>
  <si>
    <t>Watanabe Makiko</t>
  </si>
  <si>
    <t>makiko.watanabe</t>
  </si>
  <si>
    <t>11670270</t>
  </si>
  <si>
    <t>Uyama Ryoko</t>
  </si>
  <si>
    <t>ryoko.uyama</t>
  </si>
  <si>
    <t>11670271</t>
  </si>
  <si>
    <t>Kimura Yukari</t>
  </si>
  <si>
    <t>yukari.kimura</t>
  </si>
  <si>
    <t>11670273</t>
  </si>
  <si>
    <t>Endo Kazumi</t>
  </si>
  <si>
    <t>kazumi.endo</t>
  </si>
  <si>
    <t>11670274</t>
  </si>
  <si>
    <t>Hirota Sayuri</t>
  </si>
  <si>
    <t>sayuri.hirota</t>
  </si>
  <si>
    <t>11670275</t>
  </si>
  <si>
    <t>Akita Machiko</t>
  </si>
  <si>
    <t>machiko.akita</t>
  </si>
  <si>
    <t>11670277</t>
  </si>
  <si>
    <t>Yamane Ayako</t>
  </si>
  <si>
    <t>ayako.yamane</t>
  </si>
  <si>
    <t>11670278</t>
  </si>
  <si>
    <t>Harada Tamami</t>
  </si>
  <si>
    <t>tamami.harada</t>
  </si>
  <si>
    <t>11670279</t>
  </si>
  <si>
    <t>Kikuchi Mari</t>
  </si>
  <si>
    <t>mari.kikuchi</t>
  </si>
  <si>
    <t>11670280</t>
  </si>
  <si>
    <t>Aoki Maina</t>
  </si>
  <si>
    <t>maina.aoki</t>
  </si>
  <si>
    <t>11670281</t>
  </si>
  <si>
    <t>Kato Satomi</t>
  </si>
  <si>
    <t>satomi.kato</t>
  </si>
  <si>
    <t>11670282</t>
  </si>
  <si>
    <t>Miyashita Mami</t>
  </si>
  <si>
    <t>mami.miyashita</t>
  </si>
  <si>
    <t>11670283</t>
  </si>
  <si>
    <t>Sato Rumiko</t>
  </si>
  <si>
    <t>rumiko.sato</t>
  </si>
  <si>
    <t>11670285</t>
  </si>
  <si>
    <t>Ono Maiko</t>
  </si>
  <si>
    <t>maiko.ono</t>
  </si>
  <si>
    <t>11670286</t>
  </si>
  <si>
    <t>Kuroiwa Kazue</t>
  </si>
  <si>
    <t>kazue.kuroiwa</t>
  </si>
  <si>
    <t>11670288</t>
  </si>
  <si>
    <t>Asakura Junko</t>
  </si>
  <si>
    <t>junko.asakura</t>
  </si>
  <si>
    <t>11670289</t>
  </si>
  <si>
    <t>Oshinoya Reiko</t>
  </si>
  <si>
    <t>reiko.oshinoya</t>
  </si>
  <si>
    <t>11670290</t>
  </si>
  <si>
    <t>Higuchi Yuko</t>
  </si>
  <si>
    <t>yuko.higuchi</t>
  </si>
  <si>
    <t>11670317</t>
  </si>
  <si>
    <t>Nakano Yumi</t>
  </si>
  <si>
    <t>yumi.nakano</t>
  </si>
  <si>
    <t>11670318</t>
  </si>
  <si>
    <t>Harafuji Naoko</t>
  </si>
  <si>
    <t>naoko.harafuji</t>
  </si>
  <si>
    <t>11670323</t>
  </si>
  <si>
    <t>Mimura Atsuko</t>
  </si>
  <si>
    <t>atsuko.mimura</t>
  </si>
  <si>
    <t>11670324</t>
  </si>
  <si>
    <t>Sakai Makiko</t>
  </si>
  <si>
    <t>makiko.sakai</t>
  </si>
  <si>
    <t>11670326</t>
  </si>
  <si>
    <t>Tsuyama Keiko</t>
  </si>
  <si>
    <t>keiko.tsuyama</t>
  </si>
  <si>
    <t>11670331</t>
  </si>
  <si>
    <t>Mineshige Miya</t>
  </si>
  <si>
    <t>miya.mineshige</t>
  </si>
  <si>
    <t>11670334</t>
  </si>
  <si>
    <t>Kato Masako</t>
  </si>
  <si>
    <t>masako.kato</t>
  </si>
  <si>
    <t>11670338</t>
  </si>
  <si>
    <t>Tokura Chiaki</t>
  </si>
  <si>
    <t>chiaki.tokura</t>
  </si>
  <si>
    <t>11670339</t>
  </si>
  <si>
    <t>Suzuki Megumi</t>
  </si>
  <si>
    <t>megumi.suzuki</t>
  </si>
  <si>
    <t>11670341</t>
  </si>
  <si>
    <t>Saito Akiko B.</t>
  </si>
  <si>
    <t>akiko.b.saito</t>
  </si>
  <si>
    <t>11670342</t>
  </si>
  <si>
    <t>Nakayama Kaori</t>
  </si>
  <si>
    <t>kaori.nakayama</t>
  </si>
  <si>
    <t>11670343</t>
  </si>
  <si>
    <t>Iwaguro Eiko</t>
  </si>
  <si>
    <t>eiko.iwaguro</t>
  </si>
  <si>
    <t>11670345</t>
  </si>
  <si>
    <t>Kamagata Satomi</t>
  </si>
  <si>
    <t>satomi.kamagata</t>
  </si>
  <si>
    <t>11670346</t>
  </si>
  <si>
    <t>Takekawa Kyoko</t>
  </si>
  <si>
    <t>kyoko.takekawa</t>
  </si>
  <si>
    <t>11670347</t>
  </si>
  <si>
    <t>Shimizu Yoshimi</t>
  </si>
  <si>
    <t>yoshimi.shimizu</t>
  </si>
  <si>
    <t>11670348</t>
  </si>
  <si>
    <t>Nakanishi Yuka</t>
  </si>
  <si>
    <t>yuka.nakanishi</t>
  </si>
  <si>
    <t>11670349</t>
  </si>
  <si>
    <t>Hoya Akiko</t>
  </si>
  <si>
    <t>akiko.hoya</t>
  </si>
  <si>
    <t>11670350</t>
  </si>
  <si>
    <t>Hayashi Rie</t>
  </si>
  <si>
    <t>rie.hayashi</t>
  </si>
  <si>
    <t>11670352</t>
  </si>
  <si>
    <t>Arai Mayuko</t>
  </si>
  <si>
    <t>mayuko.arai</t>
  </si>
  <si>
    <t>11670354</t>
  </si>
  <si>
    <t>Fukuda Junko</t>
  </si>
  <si>
    <t>junko.fukuda</t>
  </si>
  <si>
    <t>11670355</t>
  </si>
  <si>
    <t>Okabe Ayako</t>
  </si>
  <si>
    <t>ayako.okabe</t>
  </si>
  <si>
    <t>11670356</t>
  </si>
  <si>
    <t>Ando Yukano</t>
  </si>
  <si>
    <t>yukano.ando</t>
  </si>
  <si>
    <t>11670359</t>
  </si>
  <si>
    <t>Suzuki Naoko A.</t>
  </si>
  <si>
    <t>naoko.a.suzuki</t>
  </si>
  <si>
    <t>11670360</t>
  </si>
  <si>
    <t>Kobayashi Hiroko</t>
  </si>
  <si>
    <t>hiroko.kobayashi</t>
  </si>
  <si>
    <t>11670361</t>
  </si>
  <si>
    <t>Fusa Megumi</t>
  </si>
  <si>
    <t>megumi.fusa</t>
  </si>
  <si>
    <t>11670382</t>
  </si>
  <si>
    <t>Muraguchi Minako</t>
  </si>
  <si>
    <t>minako.muraguchi</t>
  </si>
  <si>
    <t>11675352</t>
  </si>
  <si>
    <t>Tsuzuki Aya</t>
  </si>
  <si>
    <t>aya.tsuzuki</t>
  </si>
  <si>
    <t>11675353</t>
  </si>
  <si>
    <t>Ito Yukino</t>
  </si>
  <si>
    <t>yukino.ito</t>
  </si>
  <si>
    <t>11675354</t>
  </si>
  <si>
    <t>Inoue Yuko</t>
  </si>
  <si>
    <t>yuko.inoue</t>
  </si>
  <si>
    <t>11675355</t>
  </si>
  <si>
    <t>Yoshioka Yuko</t>
  </si>
  <si>
    <t>yuko.yoshioka</t>
  </si>
  <si>
    <t>11675356</t>
  </si>
  <si>
    <t>Kojima Akiko</t>
  </si>
  <si>
    <t>akiko.kojima</t>
  </si>
  <si>
    <t>11675357</t>
  </si>
  <si>
    <t>Hirano Ryoko</t>
  </si>
  <si>
    <t>ryoko.hirano</t>
  </si>
  <si>
    <t>11675363</t>
  </si>
  <si>
    <t>Nishikori Yuki</t>
  </si>
  <si>
    <t>yuki.nishikori</t>
  </si>
  <si>
    <t>11675364</t>
  </si>
  <si>
    <t>Watanabe Satomi</t>
  </si>
  <si>
    <t>satomi.watanabe</t>
  </si>
  <si>
    <t>11675365</t>
  </si>
  <si>
    <t>Hashimoto Ikue</t>
  </si>
  <si>
    <t>ikue.hashimoto</t>
  </si>
  <si>
    <t>11675368</t>
  </si>
  <si>
    <t>Nanba Etsuko</t>
  </si>
  <si>
    <t>etsuko.nanba</t>
  </si>
  <si>
    <t>11675370</t>
  </si>
  <si>
    <t>Tsuda Yuka</t>
  </si>
  <si>
    <t>yuka.tsuda</t>
  </si>
  <si>
    <t>11675372</t>
  </si>
  <si>
    <t>Tohno Sanae</t>
  </si>
  <si>
    <t>sanae.tohno</t>
  </si>
  <si>
    <t>11675383</t>
  </si>
  <si>
    <t>Koda Kana</t>
  </si>
  <si>
    <t>kana.koda</t>
  </si>
  <si>
    <t>11675384</t>
  </si>
  <si>
    <t>Tezuka Rie</t>
  </si>
  <si>
    <t>rie.tezuka</t>
  </si>
  <si>
    <t>11675387</t>
  </si>
  <si>
    <t>Nakanishi Takako</t>
  </si>
  <si>
    <t>takako.nakanishi</t>
  </si>
  <si>
    <t>11675388</t>
  </si>
  <si>
    <t>Katsumata Hanayo</t>
  </si>
  <si>
    <t>hanayo.katsumata</t>
  </si>
  <si>
    <t>11675389</t>
  </si>
  <si>
    <t>Miyasaka Chika</t>
  </si>
  <si>
    <t>chika.miyasaka</t>
  </si>
  <si>
    <t>11675390</t>
  </si>
  <si>
    <t>Miyahara Yoshiko</t>
  </si>
  <si>
    <t>yoshiko.miyahara</t>
  </si>
  <si>
    <t>11675391</t>
  </si>
  <si>
    <t>Ogawa Taki</t>
  </si>
  <si>
    <t>taki.ogawa</t>
  </si>
  <si>
    <t>11675392</t>
  </si>
  <si>
    <t>Imai Asako</t>
  </si>
  <si>
    <t>asako.imai</t>
  </si>
  <si>
    <t>11675393</t>
  </si>
  <si>
    <t>Shinomiya Yasuko</t>
  </si>
  <si>
    <t>yasuko.shinomiya</t>
  </si>
  <si>
    <t>11675396</t>
  </si>
  <si>
    <t>Kobayashi Asuka</t>
  </si>
  <si>
    <t>asuka.kobayashi</t>
  </si>
  <si>
    <t>11675398</t>
  </si>
  <si>
    <t>Nakabayashi Akiko</t>
  </si>
  <si>
    <t>akiko.nakabayashi</t>
  </si>
  <si>
    <t>11676701</t>
  </si>
  <si>
    <t>Mima Yukiko</t>
  </si>
  <si>
    <t>yukiko.mima</t>
  </si>
  <si>
    <t>11676709</t>
  </si>
  <si>
    <t>Kageyama Rie</t>
  </si>
  <si>
    <t>rie.kageyama</t>
  </si>
  <si>
    <t>11676710</t>
  </si>
  <si>
    <t>Sasage Erika</t>
  </si>
  <si>
    <t>erika.sasage</t>
  </si>
  <si>
    <t>11676711</t>
  </si>
  <si>
    <t>Tanaka Sanae</t>
  </si>
  <si>
    <t>sanae.tanaka</t>
  </si>
  <si>
    <t>11676712</t>
  </si>
  <si>
    <t>Okamura Nami</t>
  </si>
  <si>
    <t>nami.okamura</t>
  </si>
  <si>
    <t>11676745</t>
  </si>
  <si>
    <t>Hamada Masato</t>
  </si>
  <si>
    <t>masato.hamada</t>
  </si>
  <si>
    <t>11676747</t>
  </si>
  <si>
    <t>Masuda Akemi</t>
  </si>
  <si>
    <t>akemi.masuda</t>
  </si>
  <si>
    <t>11681774</t>
  </si>
  <si>
    <t>Tajiri Harumi</t>
  </si>
  <si>
    <t>harumi.tajiri</t>
  </si>
  <si>
    <t>11681777</t>
  </si>
  <si>
    <t>Yamazaki Ayumi A.</t>
  </si>
  <si>
    <t>ayumi.a.yamazaki</t>
  </si>
  <si>
    <t>11681833</t>
  </si>
  <si>
    <t>Zou Yan</t>
  </si>
  <si>
    <t>yan.zou</t>
  </si>
  <si>
    <t>11681834</t>
  </si>
  <si>
    <t>akira.yamashita</t>
  </si>
  <si>
    <t>11682113</t>
  </si>
  <si>
    <t>Kanayama Emi</t>
  </si>
  <si>
    <t>emi.kanayama</t>
  </si>
  <si>
    <t>11682116</t>
  </si>
  <si>
    <t>Taoka Rio</t>
  </si>
  <si>
    <t>rio.taoka</t>
  </si>
  <si>
    <t>11682118</t>
  </si>
  <si>
    <t>Ariyama Shima</t>
  </si>
  <si>
    <t>shima.ariyama</t>
  </si>
  <si>
    <t>11687671</t>
  </si>
  <si>
    <t>Tachibana Hirotaka</t>
  </si>
  <si>
    <t>hirotaka.tachibana</t>
  </si>
  <si>
    <t>11687673</t>
  </si>
  <si>
    <t>Ikeda Mikiko</t>
  </si>
  <si>
    <t>mikiko.ikeda</t>
  </si>
  <si>
    <t>11698111</t>
  </si>
  <si>
    <t>Ohhashi Naoko</t>
  </si>
  <si>
    <t>naoko.ohhashi</t>
  </si>
  <si>
    <t>11707201</t>
  </si>
  <si>
    <t>Sugimoto Miho</t>
  </si>
  <si>
    <t>miho.sugimoto</t>
  </si>
  <si>
    <t>11718382</t>
  </si>
  <si>
    <t>Nakayama Nobuyuki</t>
  </si>
  <si>
    <t>nobuyuki.nakayama</t>
  </si>
  <si>
    <t>11718390</t>
  </si>
  <si>
    <t>Nakadai Yumi</t>
  </si>
  <si>
    <t>yumi.nakadai</t>
  </si>
  <si>
    <t>11718455</t>
  </si>
  <si>
    <t>Hasegawa Yayoi</t>
  </si>
  <si>
    <t>yayoi.hasegawa</t>
  </si>
  <si>
    <t>11729014</t>
  </si>
  <si>
    <t>Kimura Akiko</t>
  </si>
  <si>
    <t>akiko.kimura</t>
  </si>
  <si>
    <t>11729019</t>
  </si>
  <si>
    <t>Nagahiro Satomi A.</t>
  </si>
  <si>
    <t>satomi.a.nagahiro</t>
  </si>
  <si>
    <t>11729720</t>
  </si>
  <si>
    <t>Ueda Shoko</t>
  </si>
  <si>
    <t>shoko.ueda</t>
  </si>
  <si>
    <t>11732334</t>
  </si>
  <si>
    <t>Ohmuro Yukari</t>
  </si>
  <si>
    <t>yukari.ohmuro</t>
  </si>
  <si>
    <t>11732342</t>
  </si>
  <si>
    <t>Kishi Kumiko</t>
  </si>
  <si>
    <t>kumiko.kishi</t>
  </si>
  <si>
    <t>11732344</t>
  </si>
  <si>
    <t>Hashimoto Sayuri</t>
  </si>
  <si>
    <t>sayuri.hashimoto</t>
  </si>
  <si>
    <t>11732349</t>
  </si>
  <si>
    <t>Shohon Miwako</t>
  </si>
  <si>
    <t>miwako.shohon</t>
  </si>
  <si>
    <t>11732350</t>
  </si>
  <si>
    <t>Shiozawa Ryoko</t>
  </si>
  <si>
    <t>ryoko.shiozawa</t>
  </si>
  <si>
    <t>11732351</t>
  </si>
  <si>
    <t>Kohno Terumi</t>
  </si>
  <si>
    <t>terumi.kohno</t>
  </si>
  <si>
    <t>11732352</t>
  </si>
  <si>
    <t>Tokunaga Aki</t>
  </si>
  <si>
    <t>aki.tokunaga</t>
  </si>
  <si>
    <t>11732353</t>
  </si>
  <si>
    <t>Niimi Ayako</t>
  </si>
  <si>
    <t>ayako.niimi</t>
  </si>
  <si>
    <t>11732354</t>
  </si>
  <si>
    <t>Takasaki Kaori A.</t>
  </si>
  <si>
    <t>kaori.a.takasaki</t>
  </si>
  <si>
    <t>11732355</t>
  </si>
  <si>
    <t>Uezono Ayako</t>
  </si>
  <si>
    <t>ayako.uezono</t>
  </si>
  <si>
    <t>11732357</t>
  </si>
  <si>
    <t>Yoshioka Sonomi</t>
  </si>
  <si>
    <t>sonomi.yoshioka</t>
  </si>
  <si>
    <t>11732358</t>
  </si>
  <si>
    <t>Minagawa Kasumi</t>
  </si>
  <si>
    <t>kasumi.minagawa</t>
  </si>
  <si>
    <t>11732360</t>
  </si>
  <si>
    <t>Kan Kumiko</t>
  </si>
  <si>
    <t>kumiko.kan</t>
  </si>
  <si>
    <t>11732361</t>
  </si>
  <si>
    <t>Yanagida Naomi</t>
  </si>
  <si>
    <t>naomi.yanagida</t>
  </si>
  <si>
    <t>11732362</t>
  </si>
  <si>
    <t>Kawamura Etsuko</t>
  </si>
  <si>
    <t>etsuko.kawamura</t>
  </si>
  <si>
    <t>11732364</t>
  </si>
  <si>
    <t>Takagi Akemi</t>
  </si>
  <si>
    <t>akemi.takagi</t>
  </si>
  <si>
    <t>11732365</t>
  </si>
  <si>
    <t>Tasaki Ayano</t>
  </si>
  <si>
    <t>ayano.tasaki</t>
  </si>
  <si>
    <t>11732366</t>
  </si>
  <si>
    <t>Ogawa Hitomi A.</t>
  </si>
  <si>
    <t>hitomi.a.ogawa</t>
  </si>
  <si>
    <t>11732369</t>
  </si>
  <si>
    <t>Watanabe Yuri</t>
  </si>
  <si>
    <t>yuri.watanabe</t>
  </si>
  <si>
    <t>11732370</t>
  </si>
  <si>
    <t>Yoroizuka Hiroko</t>
  </si>
  <si>
    <t>hiroko.yoroizuka</t>
  </si>
  <si>
    <t>11732373</t>
  </si>
  <si>
    <t>Matsumoto Maiko</t>
  </si>
  <si>
    <t>maiko.matsumoto</t>
  </si>
  <si>
    <t>11732374</t>
  </si>
  <si>
    <t>Kira Yoshimi</t>
  </si>
  <si>
    <t>yoshimi.kira</t>
  </si>
  <si>
    <t>11733043</t>
  </si>
  <si>
    <t>Takahara Kyoko</t>
  </si>
  <si>
    <t>kyoko.takahara</t>
  </si>
  <si>
    <t>11733045</t>
  </si>
  <si>
    <t>Asaki Noriko</t>
  </si>
  <si>
    <t>noriko.asaki</t>
  </si>
  <si>
    <t>11733046</t>
  </si>
  <si>
    <t>Kinjo Rie</t>
  </si>
  <si>
    <t>rie.kinjo</t>
  </si>
  <si>
    <t>11733048</t>
  </si>
  <si>
    <t>Samura Junko</t>
  </si>
  <si>
    <t>junko.samura</t>
  </si>
  <si>
    <t>11733050</t>
  </si>
  <si>
    <t>Uekuni Mako</t>
  </si>
  <si>
    <t>mako.uekuni</t>
  </si>
  <si>
    <t>11733051</t>
  </si>
  <si>
    <t>Taga Kayo</t>
  </si>
  <si>
    <t>kayo.taga</t>
  </si>
  <si>
    <t>11733052</t>
  </si>
  <si>
    <t>Kida Chiaki</t>
  </si>
  <si>
    <t>chiaki.kida</t>
  </si>
  <si>
    <t>11733053</t>
  </si>
  <si>
    <t>Takayama Naomi</t>
  </si>
  <si>
    <t>naomi.takayama</t>
  </si>
  <si>
    <t>11733054</t>
  </si>
  <si>
    <t>Kotera Motoe</t>
  </si>
  <si>
    <t>motoe.kotera</t>
  </si>
  <si>
    <t>11733075</t>
  </si>
  <si>
    <t>Imanaga Kaori</t>
  </si>
  <si>
    <t>kaori.imanaga</t>
  </si>
  <si>
    <t>11733076</t>
  </si>
  <si>
    <t>Tsukaguchi Chie</t>
  </si>
  <si>
    <t>chie.tsukaguchi</t>
  </si>
  <si>
    <t>11733077</t>
  </si>
  <si>
    <t>Atsumi Ai</t>
  </si>
  <si>
    <t>ai.atsumi</t>
  </si>
  <si>
    <t>11733078</t>
  </si>
  <si>
    <t>Inoue Chihori</t>
  </si>
  <si>
    <t>chihori.inoue</t>
  </si>
  <si>
    <t>11733081</t>
  </si>
  <si>
    <t>Hara Junko</t>
  </si>
  <si>
    <t>junko.hara</t>
  </si>
  <si>
    <t>11733082</t>
  </si>
  <si>
    <t>Hayashi Kanako</t>
  </si>
  <si>
    <t>kanako.hayashi</t>
  </si>
  <si>
    <t>11733096</t>
  </si>
  <si>
    <t>Kuroda Kana</t>
  </si>
  <si>
    <t>kana.kuroda</t>
  </si>
  <si>
    <t>11735311</t>
  </si>
  <si>
    <t>Komagata Yuko A.</t>
  </si>
  <si>
    <t>yuko.a.komagata</t>
  </si>
  <si>
    <t>11739642</t>
  </si>
  <si>
    <t>Sato Yoko</t>
  </si>
  <si>
    <t>yoko.sato</t>
  </si>
  <si>
    <t>11739952</t>
  </si>
  <si>
    <t>Tamaribuchi Fumina</t>
  </si>
  <si>
    <t>fumina.tamaribuchi</t>
  </si>
  <si>
    <t>11739955</t>
  </si>
  <si>
    <t>Shishido Yuri</t>
  </si>
  <si>
    <t>yuri.shishido</t>
  </si>
  <si>
    <t>11739964</t>
  </si>
  <si>
    <t>Yoo Ki Ho</t>
  </si>
  <si>
    <t>ki.ho.yoo</t>
  </si>
  <si>
    <t>11740073</t>
  </si>
  <si>
    <t>Shiota Nozomi</t>
  </si>
  <si>
    <t>nozomi.shiota</t>
  </si>
  <si>
    <t>11749303</t>
  </si>
  <si>
    <t>Minami Junko A.</t>
  </si>
  <si>
    <t>junko.a.minami</t>
  </si>
  <si>
    <t>11749333</t>
  </si>
  <si>
    <t>Shiomi Ayaka</t>
  </si>
  <si>
    <t>ayaka.shiomi</t>
  </si>
  <si>
    <t>11752930</t>
  </si>
  <si>
    <t>Ikeda Sayaka</t>
  </si>
  <si>
    <t>sayaka.ikeda</t>
  </si>
  <si>
    <t>11753107</t>
  </si>
  <si>
    <t>Ito Chiharu</t>
  </si>
  <si>
    <t>chiharu.ito</t>
  </si>
  <si>
    <t>11759216</t>
  </si>
  <si>
    <t>Saito Yukari A.</t>
  </si>
  <si>
    <t>yukari.a.saito</t>
  </si>
  <si>
    <t>11759240</t>
  </si>
  <si>
    <t>Nishida Yumi</t>
  </si>
  <si>
    <t>yumi.nishida</t>
  </si>
  <si>
    <t>11762726</t>
  </si>
  <si>
    <t>Fukushima Shoko</t>
  </si>
  <si>
    <t>shoko.fukushima</t>
  </si>
  <si>
    <t>11762728</t>
  </si>
  <si>
    <t>Asakura Katsue</t>
  </si>
  <si>
    <t>katsue.asakura</t>
  </si>
  <si>
    <t>11762730</t>
  </si>
  <si>
    <t>Koizumi Atsuko</t>
  </si>
  <si>
    <t>atsuko.koizumi</t>
  </si>
  <si>
    <t>11768941</t>
  </si>
  <si>
    <t>Iio Chikako</t>
  </si>
  <si>
    <t>chikako.iio</t>
  </si>
  <si>
    <t>11768943</t>
  </si>
  <si>
    <t>Matsumoto Midori</t>
  </si>
  <si>
    <t>midori.matsumoto</t>
  </si>
  <si>
    <t>11769092</t>
  </si>
  <si>
    <t>Ito Asami</t>
  </si>
  <si>
    <t>asami.ito</t>
  </si>
  <si>
    <t>11769475</t>
  </si>
  <si>
    <t>Kamino Hiroko</t>
  </si>
  <si>
    <t>hiroko.kamino</t>
  </si>
  <si>
    <t>11769485</t>
  </si>
  <si>
    <t>Nagai Yuna</t>
  </si>
  <si>
    <t>yuna.nagai</t>
  </si>
  <si>
    <t>11786014</t>
  </si>
  <si>
    <t>Kajiwara Riyo B.</t>
  </si>
  <si>
    <t>riyo.b.kajiwara</t>
  </si>
  <si>
    <t>11789239</t>
  </si>
  <si>
    <t>Ogiwara Sana</t>
  </si>
  <si>
    <t>sana.ogiwara</t>
  </si>
  <si>
    <t>11790931</t>
  </si>
  <si>
    <t>Kuroda Yumiko</t>
  </si>
  <si>
    <t>yumiko.kuroda</t>
  </si>
  <si>
    <t>11790937</t>
  </si>
  <si>
    <t>Akino Kuniko</t>
  </si>
  <si>
    <t>kuniko.akino</t>
  </si>
  <si>
    <t>11790939</t>
  </si>
  <si>
    <t>Nishida Naomi</t>
  </si>
  <si>
    <t>naomi.nishida</t>
  </si>
  <si>
    <t>11806304</t>
  </si>
  <si>
    <t>Ueda Akiko</t>
  </si>
  <si>
    <t>akiko.ueda</t>
  </si>
  <si>
    <t>11806600</t>
  </si>
  <si>
    <t>Shimizu Kanako A.</t>
  </si>
  <si>
    <t>kanako.a.shimizu</t>
  </si>
  <si>
    <t>11806602</t>
  </si>
  <si>
    <t>Murata Ayako</t>
  </si>
  <si>
    <t>ayako.murata</t>
  </si>
  <si>
    <t>11809715</t>
  </si>
  <si>
    <t>Kuniyama Aya</t>
  </si>
  <si>
    <t>aya.kuniyama</t>
  </si>
  <si>
    <t>11816223</t>
  </si>
  <si>
    <t>Kitagawa Haruna</t>
  </si>
  <si>
    <t>haruna.kitagawa</t>
  </si>
  <si>
    <t>11822430</t>
  </si>
  <si>
    <t>Inaba Yumi</t>
  </si>
  <si>
    <t>yumi.inaba</t>
  </si>
  <si>
    <t>11826584</t>
  </si>
  <si>
    <t>Kuwahara Kaori A.</t>
  </si>
  <si>
    <t>kaori.a.kuwahara</t>
  </si>
  <si>
    <t>11826587</t>
  </si>
  <si>
    <t>Shinohara Motoko</t>
  </si>
  <si>
    <t>motoko.shinohara</t>
  </si>
  <si>
    <t>11830627</t>
  </si>
  <si>
    <t>Shimizu Hiromi A.</t>
  </si>
  <si>
    <t>hiromi.a.shimizu</t>
  </si>
  <si>
    <t>11837213</t>
  </si>
  <si>
    <t>Ohsawa Ayumi</t>
  </si>
  <si>
    <t>ayumi.ohsawa</t>
  </si>
  <si>
    <t>11841627</t>
  </si>
  <si>
    <t>Iso Ayano</t>
  </si>
  <si>
    <t>ayano.iso</t>
  </si>
  <si>
    <t>11841706</t>
  </si>
  <si>
    <t>Toyoshi Yumiko</t>
  </si>
  <si>
    <t>yumiko.toyoshi</t>
  </si>
  <si>
    <t>11848727</t>
  </si>
  <si>
    <t>Uchiyama Masami</t>
  </si>
  <si>
    <t>masami.uchiyama</t>
  </si>
  <si>
    <t>11861111</t>
  </si>
  <si>
    <t>Izumi Ayako A.</t>
  </si>
  <si>
    <t>ayako.a.izumi</t>
  </si>
  <si>
    <t>11861112</t>
  </si>
  <si>
    <t>Oikawa Ryoko A.</t>
  </si>
  <si>
    <t>ryoko.a.oikawa</t>
  </si>
  <si>
    <t>11868818</t>
  </si>
  <si>
    <t>Nabei Risa</t>
  </si>
  <si>
    <t>risa.nabei</t>
  </si>
  <si>
    <t>11879506</t>
  </si>
  <si>
    <t>Asano Masako A.</t>
  </si>
  <si>
    <t>masako.a.asano</t>
  </si>
  <si>
    <t>11882818</t>
  </si>
  <si>
    <t>Miura Yuki A.</t>
  </si>
  <si>
    <t>yuki.a.miura</t>
  </si>
  <si>
    <t>11882820</t>
  </si>
  <si>
    <t>Kimura Etsuko</t>
  </si>
  <si>
    <t>etsuko.kimura</t>
  </si>
  <si>
    <t>11884729</t>
  </si>
  <si>
    <t>Tsuchiya Konomi</t>
  </si>
  <si>
    <t>konomi.tsuchiya</t>
  </si>
  <si>
    <t>11889015</t>
  </si>
  <si>
    <t>Odagaki Yukiko A.</t>
  </si>
  <si>
    <t>yukiko.a.odagaki</t>
  </si>
  <si>
    <t>11889063</t>
  </si>
  <si>
    <t>Watanabe Tomoko B.</t>
  </si>
  <si>
    <t>tomoko.b.watanabe</t>
  </si>
  <si>
    <t>11889501</t>
  </si>
  <si>
    <t>Imazawa Yuka A.</t>
  </si>
  <si>
    <t>yuka.a.imazawa</t>
  </si>
  <si>
    <t>11892010</t>
  </si>
  <si>
    <t>Ohkubo Yoshino</t>
  </si>
  <si>
    <t>yoshino.ohkubo</t>
  </si>
  <si>
    <t>11895512</t>
  </si>
  <si>
    <t>Kurihara Maki A.</t>
  </si>
  <si>
    <t>maki.a.kurihara</t>
  </si>
  <si>
    <t>11895513</t>
  </si>
  <si>
    <t>Murakami Hanako</t>
  </si>
  <si>
    <t>hanako.murakami</t>
  </si>
  <si>
    <t>11898666</t>
  </si>
  <si>
    <t>Sakamoto Mao A.</t>
  </si>
  <si>
    <t>mao.a.sakamoto</t>
  </si>
  <si>
    <t>11903017</t>
  </si>
  <si>
    <t>Hongo Miki A.</t>
  </si>
  <si>
    <t>miki.a.hongo</t>
  </si>
  <si>
    <t>11903019</t>
  </si>
  <si>
    <t>Irie Yoko A.</t>
  </si>
  <si>
    <t>yoko.a.irie</t>
  </si>
  <si>
    <t>11903021</t>
  </si>
  <si>
    <t>Kurihara Yui A.</t>
  </si>
  <si>
    <t>yui.a.kurihara</t>
  </si>
  <si>
    <t>11903024</t>
  </si>
  <si>
    <t>Sunagawa Miho</t>
  </si>
  <si>
    <t>miho.sunagawa</t>
  </si>
  <si>
    <t>11903028</t>
  </si>
  <si>
    <t>Abe Kanako</t>
  </si>
  <si>
    <t>kanako.abe</t>
  </si>
  <si>
    <t>11905507</t>
  </si>
  <si>
    <t>Usami Junko</t>
  </si>
  <si>
    <t>junko.usami</t>
  </si>
  <si>
    <t>11905802</t>
  </si>
  <si>
    <t>Yoshida Miki A.</t>
  </si>
  <si>
    <t>miki.a.yoshida</t>
  </si>
  <si>
    <t>11905803</t>
  </si>
  <si>
    <t>Murauchi Sakiko</t>
  </si>
  <si>
    <t>sakiko.murauchi</t>
  </si>
  <si>
    <t>11909108</t>
  </si>
  <si>
    <t>Takahashi Fumika</t>
  </si>
  <si>
    <t>fumika.takahashi</t>
  </si>
  <si>
    <t>11909110</t>
  </si>
  <si>
    <t>Kinoshita Rie</t>
  </si>
  <si>
    <t>rie.kinoshita</t>
  </si>
  <si>
    <t>11909112</t>
  </si>
  <si>
    <t>Nishimura Mariko</t>
  </si>
  <si>
    <t>mariko.nishimura</t>
  </si>
  <si>
    <t>11909567</t>
  </si>
  <si>
    <t>Kiyohara Satomi</t>
  </si>
  <si>
    <t>satomi.kiyohara</t>
  </si>
  <si>
    <t>11909568</t>
  </si>
  <si>
    <t>Ikeda Tomoko</t>
  </si>
  <si>
    <t>tomoko.ikeda</t>
  </si>
  <si>
    <t>11909569</t>
  </si>
  <si>
    <t>Imazeki Ryoko</t>
  </si>
  <si>
    <t>ryoko.imazeki</t>
  </si>
  <si>
    <t>11909621</t>
  </si>
  <si>
    <t>Tanaka Tomoko</t>
  </si>
  <si>
    <t>tomoko.tanaka</t>
  </si>
  <si>
    <t>11911204</t>
  </si>
  <si>
    <t>Hoshino Etsuyo A.</t>
  </si>
  <si>
    <t>etsuyo.a.hoshino</t>
  </si>
  <si>
    <t>11911205</t>
  </si>
  <si>
    <t>Takagi Reiko A.</t>
  </si>
  <si>
    <t>reiko.a.takagi</t>
  </si>
  <si>
    <t>11922411</t>
  </si>
  <si>
    <t>Kai Chihiro</t>
  </si>
  <si>
    <t>chihiro.kai</t>
  </si>
  <si>
    <t>11922413</t>
  </si>
  <si>
    <t>Hoshide Tomoko</t>
  </si>
  <si>
    <t>tomoko.hoshide</t>
  </si>
  <si>
    <t>11922415</t>
  </si>
  <si>
    <t>Irikita Yuka</t>
  </si>
  <si>
    <t>yuka.irikita</t>
  </si>
  <si>
    <t>11922416</t>
  </si>
  <si>
    <t>Ohishi Waka</t>
  </si>
  <si>
    <t>waka.ohishi</t>
  </si>
  <si>
    <t>11922417</t>
  </si>
  <si>
    <t>Fujisaki Masato</t>
  </si>
  <si>
    <t>masato.fujisaki</t>
  </si>
  <si>
    <t>11922418</t>
  </si>
  <si>
    <t>Nakanishi Kanako</t>
  </si>
  <si>
    <t>kanako.nakanishi</t>
  </si>
  <si>
    <t>11922422</t>
  </si>
  <si>
    <t>Shimada Kumiko A.</t>
  </si>
  <si>
    <t>kumiko.a.shimada</t>
  </si>
  <si>
    <t>11922424</t>
  </si>
  <si>
    <t>Ogasawara Satoshi</t>
  </si>
  <si>
    <t>satoshi.ogasawara</t>
  </si>
  <si>
    <t>11922425</t>
  </si>
  <si>
    <t>Mori Yuki A.</t>
  </si>
  <si>
    <t>yuki.a.mori</t>
  </si>
  <si>
    <t>11922427</t>
  </si>
  <si>
    <t>Nakamura Arisa</t>
  </si>
  <si>
    <t>arisa.nakamura</t>
  </si>
  <si>
    <t>11922428</t>
  </si>
  <si>
    <t>Iwasaki Takaya</t>
  </si>
  <si>
    <t>takaya.iwasaki</t>
  </si>
  <si>
    <t>11922435</t>
  </si>
  <si>
    <t>Kawagoe Shiina A.</t>
  </si>
  <si>
    <t>shiina.a.kawagoe</t>
  </si>
  <si>
    <t>11922436</t>
  </si>
  <si>
    <t>Nakahara Chie</t>
  </si>
  <si>
    <t>chie.nakahara</t>
  </si>
  <si>
    <t>11922447</t>
  </si>
  <si>
    <t>Uokawa Hitomi</t>
  </si>
  <si>
    <t>hitomi.uokawa</t>
  </si>
  <si>
    <t>11922912</t>
  </si>
  <si>
    <t>Matsuda Naoko</t>
  </si>
  <si>
    <t>naoko.matsuda</t>
  </si>
  <si>
    <t>11924626</t>
  </si>
  <si>
    <t>Konakai Eri</t>
  </si>
  <si>
    <t>eri.konakai</t>
  </si>
  <si>
    <t>11928305</t>
  </si>
  <si>
    <t>Arimori Yukari</t>
  </si>
  <si>
    <t>yukari.arimori</t>
  </si>
  <si>
    <t>11928310</t>
  </si>
  <si>
    <t>Akioka Kanako</t>
  </si>
  <si>
    <t>kanako.akioka</t>
  </si>
  <si>
    <t>11928313</t>
  </si>
  <si>
    <t>Tsuno Hiroko A.</t>
  </si>
  <si>
    <t>hiroko.a.tsuno</t>
  </si>
  <si>
    <t>13004664</t>
  </si>
  <si>
    <t>Nakayama Ari</t>
  </si>
  <si>
    <t>ari.nakayama</t>
  </si>
  <si>
    <t>13006260</t>
  </si>
  <si>
    <t>Dejima Rie</t>
  </si>
  <si>
    <t>rie.dejima</t>
  </si>
  <si>
    <t>13021927</t>
  </si>
  <si>
    <t>Nakatsuji Saho</t>
  </si>
  <si>
    <t>saho.nakatsuji</t>
  </si>
  <si>
    <t>13029343</t>
  </si>
  <si>
    <t>Watabe Ayumi</t>
  </si>
  <si>
    <t>ayumi.watabe</t>
  </si>
  <si>
    <t>13041302</t>
  </si>
  <si>
    <t>Ishii Rika</t>
  </si>
  <si>
    <t>rika.ishii</t>
  </si>
  <si>
    <t>13046260</t>
  </si>
  <si>
    <t>Ishibashi Asami</t>
  </si>
  <si>
    <t>asami.ishibashi</t>
  </si>
  <si>
    <t>13046656</t>
  </si>
  <si>
    <t>Tomiie Tsumugi</t>
  </si>
  <si>
    <t>tsumugi.tomiie</t>
  </si>
  <si>
    <t>13051267</t>
  </si>
  <si>
    <t>Hashizume Ayaka</t>
  </si>
  <si>
    <t>ayaka.hashizume</t>
  </si>
  <si>
    <t>13055997</t>
  </si>
  <si>
    <t>Sugaiwa Asako</t>
  </si>
  <si>
    <t>asako.sugaiwa</t>
  </si>
  <si>
    <t>13058235</t>
  </si>
  <si>
    <t>Sato Nozomi A.</t>
  </si>
  <si>
    <t>nozomi.a.sato</t>
  </si>
  <si>
    <t>13061526</t>
  </si>
  <si>
    <t>Mizogaki Moeka</t>
  </si>
  <si>
    <t>moeka.mizogaki</t>
  </si>
  <si>
    <t>13061527</t>
  </si>
  <si>
    <t>Suzuki Sayuri</t>
  </si>
  <si>
    <t>sayuri.suzuki</t>
  </si>
  <si>
    <t>13063378</t>
  </si>
  <si>
    <t>Tanigawa Misaki A.</t>
  </si>
  <si>
    <t>misaki.a.tanigawa</t>
  </si>
  <si>
    <t>13063381</t>
  </si>
  <si>
    <t>Watabiki Ayaka</t>
  </si>
  <si>
    <t>ayaka.watabiki</t>
  </si>
  <si>
    <t>13063382</t>
  </si>
  <si>
    <t>Matsui Usami</t>
  </si>
  <si>
    <t>usami.matsui</t>
  </si>
  <si>
    <t>13067455</t>
  </si>
  <si>
    <t>Umino Aiko A.</t>
  </si>
  <si>
    <t>aiko.a.umino</t>
  </si>
  <si>
    <t>13070869</t>
  </si>
  <si>
    <t>Sodeoka Manami</t>
  </si>
  <si>
    <t>manami.sodeoka</t>
  </si>
  <si>
    <t>13076727</t>
  </si>
  <si>
    <t>Matsushita Yurika A.</t>
  </si>
  <si>
    <t>yurika.a.matsushita</t>
  </si>
  <si>
    <t>13083653</t>
  </si>
  <si>
    <t>Tanabe Yoshimi</t>
  </si>
  <si>
    <t>yoshimi.tanabe</t>
  </si>
  <si>
    <t>13083655</t>
  </si>
  <si>
    <t>Ohsawa Shoko A.</t>
  </si>
  <si>
    <t>shoko.a.ohsawa</t>
  </si>
  <si>
    <t>13083683</t>
  </si>
  <si>
    <t>Nakajima Yukari</t>
  </si>
  <si>
    <t>yukari.nakajima</t>
  </si>
  <si>
    <t>13083685</t>
  </si>
  <si>
    <t>Uchida Aiko</t>
  </si>
  <si>
    <t>aiko.uchida</t>
  </si>
  <si>
    <t>13085100</t>
  </si>
  <si>
    <t>Tagawa Machiko A.</t>
  </si>
  <si>
    <t>machiko.a.tagawa</t>
  </si>
  <si>
    <t>13085119</t>
  </si>
  <si>
    <t>Morita Mutsumi A.</t>
  </si>
  <si>
    <t>mutsumi.a.morita</t>
  </si>
  <si>
    <t>13088439</t>
  </si>
  <si>
    <t>Ueda Jun A.</t>
  </si>
  <si>
    <t>jun.a.ueda</t>
  </si>
  <si>
    <t>13098320</t>
  </si>
  <si>
    <t>Shuto Sahori</t>
  </si>
  <si>
    <t>sahori.shuto</t>
  </si>
  <si>
    <t>13106405</t>
  </si>
  <si>
    <t>Taiyama Miki</t>
  </si>
  <si>
    <t>miki.taiyama</t>
  </si>
  <si>
    <t>13114034</t>
  </si>
  <si>
    <t>Tomiya Eri</t>
  </si>
  <si>
    <t>eri.tomiya</t>
  </si>
  <si>
    <t>13117563</t>
  </si>
  <si>
    <t>Tsuyusaki Tamaki</t>
  </si>
  <si>
    <t>tamaki.tsuyusaki</t>
  </si>
  <si>
    <t>13131313</t>
  </si>
  <si>
    <t>Saito Tomoko B.</t>
  </si>
  <si>
    <t>tomoko.b.saito</t>
  </si>
  <si>
    <t>13134684</t>
  </si>
  <si>
    <t>Tanaka Keiko A.</t>
  </si>
  <si>
    <t>keiko.a.tanaka</t>
  </si>
  <si>
    <t>13135624</t>
  </si>
  <si>
    <t>Takemori Hinata</t>
  </si>
  <si>
    <t>hinata.takemori</t>
  </si>
  <si>
    <t>13135627</t>
  </si>
  <si>
    <t>Tsuji Makiko A.</t>
  </si>
  <si>
    <t>makiko.a.tsuji</t>
  </si>
  <si>
    <t>13158303</t>
  </si>
  <si>
    <t>Ariizumi Aki</t>
  </si>
  <si>
    <t>aki.ariizumi</t>
  </si>
  <si>
    <t>13168583</t>
  </si>
  <si>
    <t>Kato Sachi A.</t>
  </si>
  <si>
    <t>sachi.a.kato</t>
  </si>
  <si>
    <t>13168586</t>
  </si>
  <si>
    <t>Takamine Sayuri A.</t>
  </si>
  <si>
    <t>sayuri.a.takamine</t>
  </si>
  <si>
    <t>13168589</t>
  </si>
  <si>
    <t>Yamanishi Makiko A.</t>
  </si>
  <si>
    <t>makiko.a.yamanishi</t>
  </si>
  <si>
    <t>13168591</t>
  </si>
  <si>
    <t>Takeuchi Emi A.</t>
  </si>
  <si>
    <t>emi.a.takeuchi</t>
  </si>
  <si>
    <t>13174130</t>
  </si>
  <si>
    <t>Shirata Setsuko</t>
  </si>
  <si>
    <t>setsuko.shirata</t>
  </si>
  <si>
    <t>13180822</t>
  </si>
  <si>
    <t>Miura Natsumi</t>
  </si>
  <si>
    <t>natsumi.miura</t>
  </si>
  <si>
    <t>13180827</t>
  </si>
  <si>
    <t>Yamagata Hitomi</t>
  </si>
  <si>
    <t>hitomi.yamagata</t>
  </si>
  <si>
    <t>13187846</t>
  </si>
  <si>
    <t>Sasaki Kanae</t>
  </si>
  <si>
    <t>kanae.sasaki</t>
  </si>
  <si>
    <t>13205176</t>
  </si>
  <si>
    <t>Shimizu Kaori A.</t>
  </si>
  <si>
    <t>kaori.a.shimizu</t>
  </si>
  <si>
    <t>13225756</t>
  </si>
  <si>
    <t>Tanaka Hirotaka B.</t>
  </si>
  <si>
    <t>hirotaka.b.tanaka</t>
  </si>
  <si>
    <t>13256363</t>
  </si>
  <si>
    <t>Takase Haruka</t>
  </si>
  <si>
    <t>haruka.takase</t>
  </si>
  <si>
    <t>13257410</t>
  </si>
  <si>
    <t>Nakai Natsuki A.</t>
  </si>
  <si>
    <t>natsuki.a.nakai</t>
  </si>
  <si>
    <t>13257447</t>
  </si>
  <si>
    <t>Kajihara Yuichi A.</t>
  </si>
  <si>
    <t>yuichi.a.kajihara</t>
  </si>
  <si>
    <t>13257455</t>
  </si>
  <si>
    <t>Yamamoto Maki</t>
  </si>
  <si>
    <t>maki.yamamoto</t>
  </si>
  <si>
    <t>13257469</t>
  </si>
  <si>
    <t>Shimoda Fumika</t>
  </si>
  <si>
    <t>fumika.shimoda</t>
  </si>
  <si>
    <t>13257484</t>
  </si>
  <si>
    <t>Hikasa Chihiro</t>
  </si>
  <si>
    <t>chihiro.hikasa</t>
  </si>
  <si>
    <t>13261313</t>
  </si>
  <si>
    <t>Ogata Kana</t>
  </si>
  <si>
    <t>kana.ogata</t>
  </si>
  <si>
    <t>13275824</t>
  </si>
  <si>
    <t>Yazawa Chiho</t>
  </si>
  <si>
    <t>chiho.yazawa</t>
  </si>
  <si>
    <t>13280451</t>
  </si>
  <si>
    <t>Yamazaki Yukako</t>
  </si>
  <si>
    <t>yukako.yamazaki</t>
  </si>
  <si>
    <t>13287936</t>
  </si>
  <si>
    <t>Asahi Yuri</t>
  </si>
  <si>
    <t>yuri.asahi</t>
  </si>
  <si>
    <t>13287957</t>
  </si>
  <si>
    <t>Odawara Kumi A.</t>
  </si>
  <si>
    <t>kumi.a.odawara</t>
  </si>
  <si>
    <t>13287983</t>
  </si>
  <si>
    <t>Ito Yoko B.</t>
  </si>
  <si>
    <t>yoko.b.ito</t>
  </si>
  <si>
    <t>13289686</t>
  </si>
  <si>
    <t>Kanda Ayumi</t>
  </si>
  <si>
    <t>ayumi.kanda</t>
  </si>
  <si>
    <t>13304886</t>
  </si>
  <si>
    <t>Hama Hiroko</t>
  </si>
  <si>
    <t>hiroko.hama</t>
  </si>
  <si>
    <t>13311906</t>
  </si>
  <si>
    <t>Nagano Mizuho</t>
  </si>
  <si>
    <t>mizuho.nagano</t>
  </si>
  <si>
    <t>13330571</t>
  </si>
  <si>
    <t>Ohtsuka Hideya</t>
  </si>
  <si>
    <t>hideya.ohtsuka</t>
  </si>
  <si>
    <t>13330614</t>
  </si>
  <si>
    <t>Sato Yukako</t>
  </si>
  <si>
    <t>yukako.sato</t>
  </si>
  <si>
    <t>13344537</t>
  </si>
  <si>
    <t>Ozawa Kyoko</t>
  </si>
  <si>
    <t>kyoko.ozawa</t>
  </si>
  <si>
    <t>13344539</t>
  </si>
  <si>
    <t>Sato Nozomi B.</t>
  </si>
  <si>
    <t>nozomi.b.sato</t>
  </si>
  <si>
    <t>13344620</t>
  </si>
  <si>
    <t>Sato Reika</t>
  </si>
  <si>
    <t>reika.sato</t>
  </si>
  <si>
    <t>13354327</t>
  </si>
  <si>
    <t>Tadehara Ayaka</t>
  </si>
  <si>
    <t>ayaka.tadehara</t>
  </si>
  <si>
    <t>13355155</t>
  </si>
  <si>
    <t>Ikenoue Tomohisa</t>
  </si>
  <si>
    <t>tomohisa.ikenoue</t>
  </si>
  <si>
    <t>13355160</t>
  </si>
  <si>
    <t>Shinozaki Yurie</t>
  </si>
  <si>
    <t>yurie.shinozaki</t>
  </si>
  <si>
    <t>13370670</t>
  </si>
  <si>
    <t>Sugimoto Chiyuki</t>
  </si>
  <si>
    <t>chiyuki.sugimoto</t>
  </si>
  <si>
    <t>13402387</t>
  </si>
  <si>
    <t>Tachibana Nana A.</t>
  </si>
  <si>
    <t>nana.a.tachibana</t>
  </si>
  <si>
    <t>13402409</t>
  </si>
  <si>
    <t>Konno Misato</t>
  </si>
  <si>
    <t>misato.konno</t>
  </si>
  <si>
    <t>13402418</t>
  </si>
  <si>
    <t>Ogasawara Shiori</t>
  </si>
  <si>
    <t>shiori.ogasawara</t>
  </si>
  <si>
    <t>13417048</t>
  </si>
  <si>
    <t>Osaki Sayaka</t>
  </si>
  <si>
    <t>sayaka.osaki</t>
  </si>
  <si>
    <t>13420032</t>
  </si>
  <si>
    <t>Sawada Mayumi A.</t>
  </si>
  <si>
    <t>mayumi.a.sawada</t>
  </si>
  <si>
    <t>13445932</t>
  </si>
  <si>
    <t>Fukagawa Mari A.</t>
  </si>
  <si>
    <t>mari.a.fukagawa</t>
  </si>
  <si>
    <t>13445935</t>
  </si>
  <si>
    <t>Sekiya Rie A.</t>
  </si>
  <si>
    <t>rie.a.sekiya</t>
  </si>
  <si>
    <t>13445936</t>
  </si>
  <si>
    <t>Hijikata Satomi A.</t>
  </si>
  <si>
    <t>satomi.a.hijikata</t>
  </si>
  <si>
    <t>13445947</t>
  </si>
  <si>
    <t>Yoshimitsu Aoi</t>
  </si>
  <si>
    <t>aoi.yoshimitsu</t>
  </si>
  <si>
    <t>13456581</t>
  </si>
  <si>
    <t>Kim Minseon</t>
  </si>
  <si>
    <t>minseon.kim</t>
  </si>
  <si>
    <t>13463974</t>
  </si>
  <si>
    <t>Iwata Yuka</t>
  </si>
  <si>
    <t>yuka.iwata</t>
  </si>
  <si>
    <t>13486935</t>
  </si>
  <si>
    <t>Yamabe Mai</t>
  </si>
  <si>
    <t>mai.yamabe</t>
  </si>
  <si>
    <t>13490014</t>
  </si>
  <si>
    <t>Suzuki Rika</t>
  </si>
  <si>
    <t>r.a.suzuki</t>
  </si>
  <si>
    <t>13510703</t>
  </si>
  <si>
    <t>Sugiyama Rio</t>
  </si>
  <si>
    <t>rio.sugiyama</t>
  </si>
  <si>
    <t>13523600</t>
  </si>
  <si>
    <t>Nagao Kaori</t>
  </si>
  <si>
    <t>kaori.nagao</t>
  </si>
  <si>
    <t>13537712</t>
  </si>
  <si>
    <t>Kenjo Sakura</t>
  </si>
  <si>
    <t>sakura.kenjo</t>
  </si>
  <si>
    <t>13569864</t>
  </si>
  <si>
    <t>Ushiroda Kota</t>
  </si>
  <si>
    <t>kota.ushiroda</t>
  </si>
  <si>
    <t>13580348</t>
  </si>
  <si>
    <t>Arakida Atsuko</t>
  </si>
  <si>
    <t>atsuko.arakida</t>
  </si>
  <si>
    <t>13590144</t>
  </si>
  <si>
    <t>Yamamoto Kana B.</t>
  </si>
  <si>
    <t>kana.b.yamamoto</t>
  </si>
  <si>
    <t>13590947</t>
  </si>
  <si>
    <t>Itani Yasuko</t>
  </si>
  <si>
    <t>yasuko.itani</t>
  </si>
  <si>
    <t>13616179</t>
  </si>
  <si>
    <t>Shimada Natsuko</t>
  </si>
  <si>
    <t>natsuko.shimada</t>
  </si>
  <si>
    <t>13618441</t>
  </si>
  <si>
    <t>Nakamura Raizo A.</t>
  </si>
  <si>
    <t>raizo.a.nakamura</t>
  </si>
  <si>
    <t>13636936</t>
  </si>
  <si>
    <t>Koike Makiko</t>
  </si>
  <si>
    <t>makiko.koike</t>
  </si>
  <si>
    <t>13661056</t>
  </si>
  <si>
    <t>Matsumoto Suzuka A.</t>
  </si>
  <si>
    <t>suzuka.a.matsumoto</t>
  </si>
  <si>
    <t>13661061</t>
  </si>
  <si>
    <t>Amakawa Shota A.</t>
  </si>
  <si>
    <t>shota.a.amakawa</t>
  </si>
  <si>
    <t>13670926</t>
  </si>
  <si>
    <t>Miyamoto Noriko</t>
  </si>
  <si>
    <t>noriko.miyamoto</t>
  </si>
  <si>
    <t>13680097</t>
  </si>
  <si>
    <t>Harada Ayano B.</t>
  </si>
  <si>
    <t>ayano.b.harada</t>
  </si>
  <si>
    <t>13697578</t>
  </si>
  <si>
    <t>Kawauchi Masashi A.</t>
  </si>
  <si>
    <t>masashi.a.kawauchi</t>
  </si>
  <si>
    <t>13727133</t>
  </si>
  <si>
    <t>Harada Hakuhiro</t>
  </si>
  <si>
    <t>hakuhiro.harada</t>
  </si>
  <si>
    <t>13733640</t>
  </si>
  <si>
    <t>Zhou Xuge</t>
  </si>
  <si>
    <t>xuge.zhou</t>
  </si>
  <si>
    <t>13733643</t>
  </si>
  <si>
    <t>Zou Qian</t>
  </si>
  <si>
    <t>q.zou</t>
  </si>
  <si>
    <t>13735056</t>
  </si>
  <si>
    <t>Kikukawa Yukiko</t>
  </si>
  <si>
    <t>yukiko.kikukawa</t>
  </si>
  <si>
    <t>13735199</t>
  </si>
  <si>
    <t>Yamasaki Miyuki</t>
  </si>
  <si>
    <t>miyuki.yamasaki</t>
  </si>
  <si>
    <t>13735417</t>
  </si>
  <si>
    <t>Ishikawa Kazuya</t>
  </si>
  <si>
    <t>kazuya.ishikawa</t>
  </si>
  <si>
    <t>13737021</t>
  </si>
  <si>
    <t>Sato Koichi D.</t>
  </si>
  <si>
    <t>koichi.d.sato</t>
  </si>
  <si>
    <t>13739116</t>
  </si>
  <si>
    <t>Matsuda Yuya</t>
  </si>
  <si>
    <t>yuya.matsuda</t>
  </si>
  <si>
    <t>13739728</t>
  </si>
  <si>
    <t>Tanaka Satori</t>
  </si>
  <si>
    <t>satori.tanaka</t>
  </si>
  <si>
    <t>13740889</t>
  </si>
  <si>
    <t>Ichikawa Makiko</t>
  </si>
  <si>
    <t>makiko.ichikawa</t>
  </si>
  <si>
    <t>13746490</t>
  </si>
  <si>
    <t>Pan Qiuyu</t>
  </si>
  <si>
    <t>qiuyu.a.pan</t>
  </si>
  <si>
    <t>13746491</t>
  </si>
  <si>
    <t>Song Ting</t>
  </si>
  <si>
    <t>ting.song</t>
  </si>
  <si>
    <t>13748457</t>
  </si>
  <si>
    <t>Ikeda Yuma A.</t>
  </si>
  <si>
    <t>yuma.a.ikeda</t>
  </si>
  <si>
    <t>13748488</t>
  </si>
  <si>
    <t>Nakamura Maho</t>
  </si>
  <si>
    <t>maho.nakamura</t>
  </si>
  <si>
    <t>13749795</t>
  </si>
  <si>
    <t>Kondo Mako</t>
  </si>
  <si>
    <t>mako.kondo</t>
  </si>
  <si>
    <t>13749800</t>
  </si>
  <si>
    <t>Ohsumi Yurina</t>
  </si>
  <si>
    <t>yurina.ohsumi</t>
  </si>
  <si>
    <t>13749816</t>
  </si>
  <si>
    <t>Koike Ayumi</t>
  </si>
  <si>
    <t>ayumi.koike</t>
  </si>
  <si>
    <t>13750538</t>
  </si>
  <si>
    <t>Watanabe Kotoko</t>
  </si>
  <si>
    <t>kotoko.watanabe</t>
  </si>
  <si>
    <t>13750544</t>
  </si>
  <si>
    <t>Takeda Tomoko A.</t>
  </si>
  <si>
    <t>tomoko.a.takeda</t>
  </si>
  <si>
    <t>13750622</t>
  </si>
  <si>
    <t>Nagai Ayano B.</t>
  </si>
  <si>
    <t>ayano.b.nagai</t>
  </si>
  <si>
    <t>13751322</t>
  </si>
  <si>
    <t>Tanaka Maika</t>
  </si>
  <si>
    <t>maika.tanaka</t>
  </si>
  <si>
    <t>13751336</t>
  </si>
  <si>
    <t>Yamaguchi Naomi</t>
  </si>
  <si>
    <t>naomi.yamaguchi</t>
  </si>
  <si>
    <t>13751436</t>
  </si>
  <si>
    <t>Ohta Yoshimi</t>
  </si>
  <si>
    <t>yoshimi.ohta</t>
  </si>
  <si>
    <t>13751445</t>
  </si>
  <si>
    <t>Mashiko Chihiro</t>
  </si>
  <si>
    <t>chihiro.mashiko</t>
  </si>
  <si>
    <t>13751726</t>
  </si>
  <si>
    <t>Sakazaki Miho</t>
  </si>
  <si>
    <t>miho.sakazaki</t>
  </si>
  <si>
    <t>13751740</t>
  </si>
  <si>
    <t>Goto Tomoko A.</t>
  </si>
  <si>
    <t>tomoko.a.goto</t>
  </si>
  <si>
    <t>13755766</t>
  </si>
  <si>
    <t>Matsunaga Yasunori A.</t>
  </si>
  <si>
    <t>yasunori.a.matsunaga</t>
  </si>
  <si>
    <t>13760890</t>
  </si>
  <si>
    <t>Hayama Ryotaro</t>
  </si>
  <si>
    <t>ryotaro.hayama</t>
  </si>
  <si>
    <t>13760903</t>
  </si>
  <si>
    <t>Taniguchi Sanae</t>
  </si>
  <si>
    <t>sanae.taniguchi</t>
  </si>
  <si>
    <t>13760905</t>
  </si>
  <si>
    <t>Miyazaki Nako</t>
  </si>
  <si>
    <t>nako.miyazaki</t>
  </si>
  <si>
    <t>13760911</t>
  </si>
  <si>
    <t>Sato Haruka</t>
  </si>
  <si>
    <t>haruka.sato</t>
  </si>
  <si>
    <t>13760919</t>
  </si>
  <si>
    <t>Yamada Natsuki</t>
  </si>
  <si>
    <t>natsuki.yamada</t>
  </si>
  <si>
    <t>13761799</t>
  </si>
  <si>
    <t>Fujisawa Miku</t>
  </si>
  <si>
    <t>miku.fujisawa</t>
  </si>
  <si>
    <t>13761835</t>
  </si>
  <si>
    <t>Namae Manami</t>
  </si>
  <si>
    <t>manami.namae</t>
  </si>
  <si>
    <t>13761859</t>
  </si>
  <si>
    <t>Hara Masami A.</t>
  </si>
  <si>
    <t>masami.a.hara</t>
  </si>
  <si>
    <t>13762249</t>
  </si>
  <si>
    <t>Kambara Mayu</t>
  </si>
  <si>
    <t>mayu.kambara</t>
  </si>
  <si>
    <t>13764030</t>
  </si>
  <si>
    <t>Takao Kaori</t>
  </si>
  <si>
    <t>kaori.takao</t>
  </si>
  <si>
    <t>13772478</t>
  </si>
  <si>
    <t>Sato Kaho</t>
  </si>
  <si>
    <t>kaho.sato</t>
  </si>
  <si>
    <t>13773217</t>
  </si>
  <si>
    <t>Tamine Taisei</t>
  </si>
  <si>
    <t>taisei.tamine</t>
  </si>
  <si>
    <t>13773921</t>
  </si>
  <si>
    <t>Sakaguchi Mao A.</t>
  </si>
  <si>
    <t>mao.a.sakaguchi</t>
  </si>
  <si>
    <t>13774339</t>
  </si>
  <si>
    <t>Mizobuchi Takaya</t>
  </si>
  <si>
    <t>takaya.mizobuchi</t>
  </si>
  <si>
    <t>13774349</t>
  </si>
  <si>
    <t>Takahashi Mamoru</t>
  </si>
  <si>
    <t>mamoru.takahashi</t>
  </si>
  <si>
    <t>13774352</t>
  </si>
  <si>
    <t>Shintake Masahito</t>
  </si>
  <si>
    <t>masahito.shintake</t>
  </si>
  <si>
    <t>13774672</t>
  </si>
  <si>
    <t>Hayashi Mayu</t>
  </si>
  <si>
    <t>mayu.hayashi</t>
  </si>
  <si>
    <t>13774709</t>
  </si>
  <si>
    <t>Hirose Takeshi</t>
  </si>
  <si>
    <t>takeshi.hirose</t>
  </si>
  <si>
    <t>13774767</t>
  </si>
  <si>
    <t>Akiyama Daiki</t>
  </si>
  <si>
    <t>daiki.akiyama</t>
  </si>
  <si>
    <t>13775581</t>
  </si>
  <si>
    <t>Liao Yuchen</t>
  </si>
  <si>
    <t>yuchen.liao</t>
  </si>
  <si>
    <t>13783527</t>
  </si>
  <si>
    <t>Kamachi Yoko</t>
  </si>
  <si>
    <t>yoko.kamachi</t>
  </si>
  <si>
    <t>13785091</t>
  </si>
  <si>
    <t>Okazaki Yoshihiko</t>
  </si>
  <si>
    <t>yoshihiko.okazaki</t>
  </si>
  <si>
    <t>13785677</t>
  </si>
  <si>
    <t>Hijioka Kazuma</t>
  </si>
  <si>
    <t>kazuma.hijioka</t>
  </si>
  <si>
    <t>13785678</t>
  </si>
  <si>
    <t>Yamada Hiroki</t>
  </si>
  <si>
    <t>hiroki.yamada</t>
  </si>
  <si>
    <t>13785688</t>
  </si>
  <si>
    <t>Qin Yan C.</t>
  </si>
  <si>
    <t>yan.c.qin</t>
  </si>
  <si>
    <t>13785690</t>
  </si>
  <si>
    <t>Tokunaga Megumi</t>
  </si>
  <si>
    <t>megumi.tokunaga</t>
  </si>
  <si>
    <t>13785691</t>
  </si>
  <si>
    <t>Yoshino Tomoe</t>
  </si>
  <si>
    <t>tomoe.yoshino</t>
  </si>
  <si>
    <t>13795033</t>
  </si>
  <si>
    <t>Kiyohara Yuki</t>
  </si>
  <si>
    <t>yuki.kiyohara</t>
  </si>
  <si>
    <t>13795462</t>
  </si>
  <si>
    <t>Kitahara Satoshi</t>
  </si>
  <si>
    <t>satoshi.kitahara</t>
  </si>
  <si>
    <t>13795552</t>
  </si>
  <si>
    <t>Morita Shoko</t>
  </si>
  <si>
    <t>shoko.morita</t>
  </si>
  <si>
    <t>13795582</t>
  </si>
  <si>
    <t>Saiki Kaori</t>
  </si>
  <si>
    <t>kaori.saiki</t>
  </si>
  <si>
    <t>13806118</t>
  </si>
  <si>
    <t>Shimizu Tomoyo</t>
  </si>
  <si>
    <t>tomoyo.shimizu</t>
  </si>
  <si>
    <t>13806125</t>
  </si>
  <si>
    <t>Kanaka Ai</t>
  </si>
  <si>
    <t>ai.kanaka</t>
  </si>
  <si>
    <t>13807058</t>
  </si>
  <si>
    <t>Hoshino Mitsuharu</t>
  </si>
  <si>
    <t>mitsuharu.hoshino</t>
  </si>
  <si>
    <t>13807095</t>
  </si>
  <si>
    <t>Jia Qiuxue</t>
  </si>
  <si>
    <t>qiuxue.jia</t>
  </si>
  <si>
    <t>13809483</t>
  </si>
  <si>
    <t>Taniguchi Kumiko</t>
  </si>
  <si>
    <t>kumiko.taniguchi</t>
  </si>
  <si>
    <t>13809490</t>
  </si>
  <si>
    <t>Komori Yuka</t>
  </si>
  <si>
    <t>yuka.komori</t>
  </si>
  <si>
    <t>13813472</t>
  </si>
  <si>
    <t>Kadota Yuma A.</t>
  </si>
  <si>
    <t>yuma.a.kadota</t>
  </si>
  <si>
    <t>13816381</t>
  </si>
  <si>
    <t>Miyahara Seiko</t>
  </si>
  <si>
    <t>seiko.miyahara</t>
  </si>
  <si>
    <t>13823576</t>
  </si>
  <si>
    <t>Sekizawa Ryota</t>
  </si>
  <si>
    <t>ryota.sekizawa</t>
  </si>
  <si>
    <t>13825019</t>
  </si>
  <si>
    <t>Sakamoto Ruri</t>
  </si>
  <si>
    <t>ruri.sakamoto</t>
  </si>
  <si>
    <t>13825031</t>
  </si>
  <si>
    <t>Kano Ami</t>
  </si>
  <si>
    <t>ami.kano</t>
  </si>
  <si>
    <t>13825703</t>
  </si>
  <si>
    <t>Terasaki Shiori A.</t>
  </si>
  <si>
    <t>shiori.a.terasaki</t>
  </si>
  <si>
    <t>13833637</t>
  </si>
  <si>
    <t>Yagi Kento</t>
  </si>
  <si>
    <t>kento.yagi</t>
  </si>
  <si>
    <t>13850800</t>
  </si>
  <si>
    <t>Miyamura Taichi</t>
  </si>
  <si>
    <t>taichi.miyamura</t>
  </si>
  <si>
    <t>13850819</t>
  </si>
  <si>
    <t>Teruya Hiroko</t>
  </si>
  <si>
    <t>hiroko.teruya</t>
  </si>
  <si>
    <t>13852528</t>
  </si>
  <si>
    <t>Ueno Tomoko</t>
  </si>
  <si>
    <t>tomoko.ueno</t>
  </si>
  <si>
    <t>13853453</t>
  </si>
  <si>
    <t>takatoi mizuki</t>
  </si>
  <si>
    <t>mizuki.takatoi</t>
  </si>
  <si>
    <t>13867329</t>
  </si>
  <si>
    <t>Huang Shan</t>
  </si>
  <si>
    <t>s.b.huang</t>
  </si>
  <si>
    <t>13874250</t>
  </si>
  <si>
    <t>Kondo Keita</t>
  </si>
  <si>
    <t>keita.kondo</t>
  </si>
  <si>
    <t>13874251</t>
  </si>
  <si>
    <t>Hattori Akane</t>
  </si>
  <si>
    <t>akane.hattori</t>
  </si>
  <si>
    <t>13874252</t>
  </si>
  <si>
    <t>Matsuoka Ami</t>
  </si>
  <si>
    <t>ami.matsuoka</t>
  </si>
  <si>
    <t>13874253</t>
  </si>
  <si>
    <t>Sato Yasuyuki A.</t>
  </si>
  <si>
    <t>yasuyuki.a.sato</t>
  </si>
  <si>
    <t>13877711</t>
  </si>
  <si>
    <t>Zhao Yushan</t>
  </si>
  <si>
    <t>yushan.zhao</t>
  </si>
  <si>
    <t>13901192</t>
  </si>
  <si>
    <t>Ohya Kento</t>
  </si>
  <si>
    <t>kento.ohya</t>
  </si>
  <si>
    <t>13908415</t>
  </si>
  <si>
    <t>Gao Mengyang</t>
  </si>
  <si>
    <t>mengyang.gao</t>
  </si>
  <si>
    <t>13930313</t>
  </si>
  <si>
    <t>Li Yingxue</t>
  </si>
  <si>
    <t>yingxue.li</t>
  </si>
  <si>
    <t>13930398</t>
  </si>
  <si>
    <t>Li Na</t>
  </si>
  <si>
    <t>na.ab.li</t>
  </si>
  <si>
    <t>Client</t>
    <phoneticPr fontId="1"/>
  </si>
  <si>
    <t>daisuke.igari</t>
  </si>
  <si>
    <t>sakuya.hirota</t>
  </si>
  <si>
    <t>takashi.ikenaga</t>
  </si>
  <si>
    <t>ryota.suzuki</t>
  </si>
  <si>
    <t>atsushi.takimura</t>
  </si>
  <si>
    <t>kazuhiko.kawakami</t>
  </si>
  <si>
    <t>minoru.ohshima</t>
  </si>
  <si>
    <t>hitoshi.a.hara</t>
  </si>
  <si>
    <t>kenichi.iwasa</t>
  </si>
  <si>
    <t>koichi.watanabe</t>
  </si>
  <si>
    <t>mitsumasa.wada</t>
  </si>
  <si>
    <t>masahiro.yamagata</t>
  </si>
  <si>
    <t>takeshi.yasumoto</t>
  </si>
  <si>
    <t>hisao.sekine</t>
  </si>
  <si>
    <t>junichi.ohta</t>
  </si>
  <si>
    <t>naoko.yokoyama</t>
  </si>
  <si>
    <t>sosuke.uchiyama</t>
  </si>
  <si>
    <t>ryohei.sanagi</t>
  </si>
  <si>
    <t>mariko.tachikawa</t>
  </si>
  <si>
    <t>hironobu.murabe</t>
  </si>
  <si>
    <t>manabu.doi</t>
  </si>
  <si>
    <t>makiko.bito</t>
  </si>
  <si>
    <t>masaaki.a.ito</t>
  </si>
  <si>
    <t>yiyuan.sun</t>
  </si>
  <si>
    <t>mina.kobayashi</t>
  </si>
  <si>
    <t>hiroto.hatakeyama</t>
  </si>
  <si>
    <t>linqi.wang</t>
  </si>
  <si>
    <t>kanako.sato</t>
  </si>
  <si>
    <t>shota.a.tanaka</t>
  </si>
  <si>
    <t>yuri.ganeko</t>
  </si>
  <si>
    <t>hiroko.sekiguchi</t>
  </si>
  <si>
    <t>katsuya.okamoto</t>
  </si>
  <si>
    <t>hideaki.murai</t>
  </si>
  <si>
    <t>hirofumi.akiyama</t>
  </si>
  <si>
    <t>rosanna.sujun.gou</t>
  </si>
  <si>
    <t>miwako.nakano</t>
  </si>
  <si>
    <t>akie.kurashige</t>
  </si>
  <si>
    <t>yui.ishida</t>
  </si>
  <si>
    <t>kana.yamano</t>
  </si>
  <si>
    <t>jianing.huang</t>
  </si>
  <si>
    <t>keiko.a.kobayashi</t>
  </si>
  <si>
    <t>chinatsu.a.kobayashi</t>
  </si>
  <si>
    <t>chiaki.kosagawa</t>
  </si>
  <si>
    <t>satoshi.sakaguchi</t>
  </si>
  <si>
    <t>mika.kusama</t>
  </si>
  <si>
    <t>tomoko.motoyama</t>
  </si>
  <si>
    <t>akihiro.sakamoto</t>
  </si>
  <si>
    <t>hiroko.kumada</t>
  </si>
  <si>
    <t>kanako.sannohe</t>
  </si>
  <si>
    <t>tokinao.tonomoto</t>
  </si>
  <si>
    <t>yusuke.handa</t>
  </si>
  <si>
    <t>risako.iwasaki</t>
  </si>
  <si>
    <t>yingyi.liang</t>
  </si>
  <si>
    <t>mami.wakita</t>
  </si>
  <si>
    <t>yukie.hida</t>
  </si>
  <si>
    <t>takamichi.saito</t>
  </si>
  <si>
    <t>ayano.goto</t>
  </si>
  <si>
    <t>natsumi.ohkubo</t>
  </si>
  <si>
    <t>toshitaka.oku</t>
  </si>
  <si>
    <t>risako.taki</t>
  </si>
  <si>
    <t>mari.someya</t>
  </si>
  <si>
    <t>hikari.kawamitsu</t>
  </si>
  <si>
    <t>shoko.sonoda</t>
  </si>
  <si>
    <t>asami.kon</t>
  </si>
  <si>
    <t>yuri.inoue</t>
  </si>
  <si>
    <t>ikumi.yamada</t>
  </si>
  <si>
    <t>ryoji.minegishi</t>
  </si>
  <si>
    <t>shoichi.ozaki</t>
  </si>
  <si>
    <t>maki.niisaka</t>
  </si>
  <si>
    <t>hiroko.kanazawa</t>
  </si>
  <si>
    <t>ayako.a.saito</t>
  </si>
  <si>
    <t>naoya.kobayashi</t>
  </si>
  <si>
    <t>eri.taguchi</t>
  </si>
  <si>
    <t>sayoko.minami</t>
  </si>
  <si>
    <t>motohiro.kiura</t>
  </si>
  <si>
    <t>ayako.kojima</t>
  </si>
  <si>
    <t>kenji.ohtsuka</t>
  </si>
  <si>
    <t>kyoka.toita</t>
  </si>
  <si>
    <t>yuri.a.takahashi</t>
  </si>
  <si>
    <t>ryoko.yamazaki</t>
  </si>
  <si>
    <t>mai.saito</t>
  </si>
  <si>
    <t>daichi.suetake</t>
  </si>
  <si>
    <t>azusa.munakata</t>
  </si>
  <si>
    <t>yoko.horikawa</t>
  </si>
  <si>
    <t>moe.ijuin</t>
  </si>
  <si>
    <t>miya.okubo</t>
  </si>
  <si>
    <t>seiichi.ando</t>
  </si>
  <si>
    <t>arisa.miyamoto</t>
  </si>
  <si>
    <t>yohei.kakimoto</t>
  </si>
  <si>
    <t>yurika.kawagishi</t>
  </si>
  <si>
    <t>shunsuke.akutsu</t>
  </si>
  <si>
    <t>hiroka.ueda</t>
  </si>
  <si>
    <t>chiaki.terayama</t>
  </si>
  <si>
    <t>lan.huangfu</t>
  </si>
  <si>
    <t>hiroyuki.morishita</t>
  </si>
  <si>
    <t>kota.kusakabe</t>
  </si>
  <si>
    <t>yin.shen</t>
  </si>
  <si>
    <t>saori.morohoshi</t>
  </si>
  <si>
    <t>haruka.kyozuka</t>
  </si>
  <si>
    <t>marin.takahashi</t>
  </si>
  <si>
    <t>ryoko.a.fukushima</t>
  </si>
  <si>
    <t>mami.c.suzuki</t>
  </si>
  <si>
    <t>takuya.minami</t>
  </si>
  <si>
    <t>kenta.sakamoto</t>
  </si>
  <si>
    <t>yuka.noguchi</t>
  </si>
  <si>
    <t>daisuke.kusaba</t>
  </si>
  <si>
    <t>frank.chengxuan.cui</t>
  </si>
  <si>
    <t>jerwin.s.yu</t>
  </si>
  <si>
    <t>junko.morinaga</t>
  </si>
  <si>
    <t>keiko.masuda</t>
  </si>
  <si>
    <t>shizuka.wakabayashi</t>
  </si>
  <si>
    <t>konomi.kitazawa</t>
  </si>
  <si>
    <t>eri.b.sasaki</t>
  </si>
  <si>
    <t>maya.hirashima</t>
  </si>
  <si>
    <t>midori.tsuji</t>
  </si>
  <si>
    <t>kaoru.yamauchi</t>
  </si>
  <si>
    <t>naohito.ohtsuka</t>
  </si>
  <si>
    <t>akiko.nagamine</t>
  </si>
  <si>
    <t>aimi.a.miyamoto</t>
  </si>
  <si>
    <t>manami.nishibori</t>
  </si>
  <si>
    <t>hitomi.a.bannai</t>
  </si>
  <si>
    <t>natsumi.suzuki</t>
  </si>
  <si>
    <t>hiromi.honma</t>
  </si>
  <si>
    <t>yuki.kihara</t>
  </si>
  <si>
    <t>akiko.takayanagi</t>
  </si>
  <si>
    <t>akiko.suji</t>
  </si>
  <si>
    <t>kei.nemoto</t>
  </si>
  <si>
    <t>saki.tsumura</t>
  </si>
  <si>
    <t>kimie.saito</t>
  </si>
  <si>
    <t>yuri.hattori</t>
  </si>
  <si>
    <t>fumika.a.nishimura</t>
  </si>
  <si>
    <t>yuki.a.takei</t>
  </si>
  <si>
    <t>shizue.shintani</t>
  </si>
  <si>
    <t>shiori.kawada</t>
  </si>
  <si>
    <t>yumi.kurahayashi</t>
  </si>
  <si>
    <t>sayaka.akashi</t>
  </si>
  <si>
    <t>rie.okamoto</t>
  </si>
  <si>
    <t>yuko.kaino</t>
  </si>
  <si>
    <t>ayumi.chiba</t>
  </si>
  <si>
    <t>yukari.sone</t>
  </si>
  <si>
    <t>yukiko.sasaki</t>
  </si>
  <si>
    <t>ayaka.tanabe</t>
  </si>
  <si>
    <t>chisato.ohta</t>
  </si>
  <si>
    <t>ryoko.morizaki</t>
  </si>
  <si>
    <t>mai.murayama</t>
  </si>
  <si>
    <t>saori.yoshiyasu</t>
  </si>
  <si>
    <t>honami.inoue</t>
  </si>
  <si>
    <t>tamaki.tateishi</t>
  </si>
  <si>
    <t>kana.iwasaki</t>
  </si>
  <si>
    <t>sanae.kantani</t>
  </si>
  <si>
    <t>naoya.taniguchi</t>
  </si>
  <si>
    <t>yuki.anzai</t>
  </si>
  <si>
    <t>chika.shimasaki</t>
  </si>
  <si>
    <t>emi.a.tamauchi</t>
  </si>
  <si>
    <t>rika.omura</t>
  </si>
  <si>
    <t>sayaka.a.kimura</t>
  </si>
  <si>
    <t>saori.okamoto</t>
  </si>
  <si>
    <t>chika.nakane</t>
  </si>
  <si>
    <t>natsuki.a.sakaki</t>
  </si>
  <si>
    <t>chika.a.koga</t>
  </si>
  <si>
    <t>haruka.a.sonokawa</t>
  </si>
  <si>
    <t>tomoko.a.shibuta</t>
  </si>
  <si>
    <t>mari.a.itose</t>
  </si>
  <si>
    <t>nanae.a.kurogi</t>
  </si>
  <si>
    <t>rie.b.matsumoto</t>
  </si>
  <si>
    <t>tomomi.a.imai</t>
  </si>
  <si>
    <t>noriko.a.hirose</t>
  </si>
  <si>
    <t>erina.a.yoshida</t>
  </si>
  <si>
    <t>kana.a.kowaki</t>
  </si>
  <si>
    <t>hyojin.a.kim</t>
  </si>
  <si>
    <t>yuka.c.nakajima</t>
  </si>
  <si>
    <t>kaori.a.noshiro</t>
  </si>
  <si>
    <t>nonoka.a.hirata</t>
  </si>
  <si>
    <t>joanna.m.a.igarashi</t>
  </si>
  <si>
    <t>EB-S&amp;C</t>
  </si>
  <si>
    <t>SD</t>
  </si>
  <si>
    <t>iOps</t>
  </si>
  <si>
    <t>AM</t>
  </si>
  <si>
    <t>Deals-Sales</t>
  </si>
  <si>
    <t>BT</t>
  </si>
  <si>
    <t>Mob</t>
  </si>
  <si>
    <t>EB-MK-Mgmt</t>
  </si>
  <si>
    <t>Deals-SA</t>
  </si>
  <si>
    <t>EB-MK-Transformation</t>
  </si>
  <si>
    <t>EB-MK-Communication</t>
  </si>
  <si>
    <t>EB-Exp Delivery</t>
  </si>
  <si>
    <t>EB-MK-Solution Design</t>
  </si>
  <si>
    <t>EB-MK-Creative</t>
  </si>
  <si>
    <t>EB-MK-Growth</t>
  </si>
  <si>
    <t>EB-DIS</t>
  </si>
  <si>
    <t>FY24BN</t>
  </si>
  <si>
    <r>
      <t xml:space="preserve">Unit Name </t>
    </r>
    <r>
      <rPr>
        <b/>
        <sz val="8"/>
        <color rgb="FFFF0000"/>
        <rFont val="Arial"/>
        <family val="2"/>
      </rPr>
      <t>(</t>
    </r>
    <r>
      <rPr>
        <b/>
        <sz val="8"/>
        <color rgb="FFFF0000"/>
        <rFont val="ＭＳ ゴシック"/>
        <family val="3"/>
        <charset val="128"/>
      </rPr>
      <t>計算式</t>
    </r>
    <r>
      <rPr>
        <b/>
        <sz val="8"/>
        <color rgb="FFFF0000"/>
        <rFont val="Arial"/>
        <family val="2"/>
      </rPr>
      <t>)</t>
    </r>
    <phoneticPr fontId="1"/>
  </si>
  <si>
    <t/>
  </si>
  <si>
    <t>Delivery HR and Infra</t>
  </si>
  <si>
    <t>東京都総務事務センターBPO</t>
  </si>
  <si>
    <t>NTT GROUP(DoCoMo)</t>
  </si>
  <si>
    <t>UR</t>
  </si>
  <si>
    <t>Osaka General Affairs BPO</t>
  </si>
  <si>
    <t>Yokohama City</t>
  </si>
  <si>
    <t>MICROSOFT(BSC)</t>
  </si>
  <si>
    <t>SSK</t>
  </si>
  <si>
    <t>Kitakyushu</t>
  </si>
  <si>
    <t>高付加価値BPO</t>
  </si>
  <si>
    <t>LIXIL CORPORATION(F&amp;A)</t>
  </si>
  <si>
    <t>大阪府社会福祉協議会</t>
  </si>
  <si>
    <t>FOOD &amp; LIFE COMPANIES LTD.(SUSHIRO)</t>
  </si>
  <si>
    <t>COCA COLA(Beyond)</t>
  </si>
  <si>
    <t>Mitsubishi Elec(Melco)</t>
  </si>
  <si>
    <t>TOPPAN PRINTING CO. LTD.</t>
  </si>
  <si>
    <t>RS</t>
  </si>
  <si>
    <t>FY23BN</t>
  </si>
  <si>
    <t>END</t>
  </si>
  <si>
    <t>Project Name</t>
    <phoneticPr fontId="1"/>
  </si>
  <si>
    <t>Capability/Unit</t>
    <phoneticPr fontId="1"/>
  </si>
  <si>
    <t>サテライト追記</t>
    <rPh sb="5" eb="7">
      <t>ツイキ</t>
    </rPh>
    <phoneticPr fontId="1"/>
  </si>
  <si>
    <t>Othersから切り出し個別集計いただきたいプロジェクト</t>
    <rPh sb="8" eb="9">
      <t>キ</t>
    </rPh>
    <rPh sb="10" eb="11">
      <t>ダ</t>
    </rPh>
    <rPh sb="12" eb="14">
      <t>コベツ</t>
    </rPh>
    <rPh sb="14" eb="16">
      <t>シュウケイ</t>
    </rPh>
    <phoneticPr fontId="1"/>
  </si>
  <si>
    <t>Aflac</t>
  </si>
  <si>
    <t>Aflac BTO</t>
  </si>
  <si>
    <t>AIO-Fukuoka team support</t>
  </si>
  <si>
    <t>Other</t>
  </si>
  <si>
    <t>AIOJapan - IMJ Synergy -</t>
  </si>
  <si>
    <t>AIO福岡</t>
  </si>
  <si>
    <t>Ajinomoto</t>
  </si>
  <si>
    <t>Asahi</t>
  </si>
  <si>
    <t>Astellas BPO</t>
  </si>
  <si>
    <t>Astellas</t>
  </si>
  <si>
    <t>AZ</t>
  </si>
  <si>
    <t>PV</t>
  </si>
  <si>
    <t>Bayer</t>
  </si>
  <si>
    <t>BMS</t>
  </si>
  <si>
    <t>DaimlerｰFUSO-FORCE　BPO</t>
  </si>
  <si>
    <t>Fuso</t>
  </si>
  <si>
    <t>Daimler-Fuso Force BPO</t>
  </si>
  <si>
    <t>DOCOMO</t>
  </si>
  <si>
    <t>FR Yamaguchi</t>
  </si>
  <si>
    <t>FR</t>
  </si>
  <si>
    <t>FUSO</t>
  </si>
  <si>
    <t>GCE</t>
  </si>
  <si>
    <t>Google</t>
  </si>
  <si>
    <t>Google Rich Media/MTS Japanese</t>
  </si>
  <si>
    <t>Honda</t>
  </si>
  <si>
    <t>Idemitsu</t>
  </si>
  <si>
    <t>IHI Back Office BPO</t>
  </si>
  <si>
    <t>IHI</t>
  </si>
  <si>
    <t>Janssen PV</t>
  </si>
  <si>
    <t>Japan　Souka　Gakkai</t>
  </si>
  <si>
    <t>KDDI</t>
  </si>
  <si>
    <t>Cities-Kitakyu</t>
  </si>
  <si>
    <t>KM</t>
  </si>
  <si>
    <t>MATSURI</t>
  </si>
  <si>
    <t>Microsoft Japan</t>
  </si>
  <si>
    <t>MS</t>
  </si>
  <si>
    <t>Microsoft==Admin SSC BPO</t>
  </si>
  <si>
    <t>MSD</t>
  </si>
  <si>
    <t>Novartis</t>
  </si>
  <si>
    <t>Operationsコンシェルジュ</t>
  </si>
  <si>
    <t>Cities-Osaka</t>
  </si>
  <si>
    <t>OUT JPN–SMRJ BPO</t>
  </si>
  <si>
    <t>SMRJ</t>
  </si>
  <si>
    <t>P&amp;G Transforma</t>
  </si>
  <si>
    <t>POSプロジェクト</t>
  </si>
  <si>
    <t>RAINBOWプロジェクト</t>
  </si>
  <si>
    <t>SHI</t>
  </si>
  <si>
    <t>S.G.==AMO2</t>
  </si>
  <si>
    <t>SG</t>
  </si>
  <si>
    <t>SG BPO2.0</t>
  </si>
  <si>
    <t>SHISEIDO</t>
  </si>
  <si>
    <t>SmartNews</t>
  </si>
  <si>
    <t>S&amp;C　アシスタント</t>
  </si>
  <si>
    <t>TEPCO</t>
  </si>
  <si>
    <t>Toppan</t>
  </si>
  <si>
    <t>Twitter</t>
  </si>
  <si>
    <t>Twitter SMB Sales Support</t>
  </si>
  <si>
    <t>Twitter User Services</t>
  </si>
  <si>
    <t>Yahoo</t>
  </si>
  <si>
    <t>YJ</t>
  </si>
  <si>
    <t>Yahoo Shopping BPO</t>
  </si>
  <si>
    <t>YJ card BPO</t>
  </si>
  <si>
    <t>YJC-Fukuoka-BPO</t>
  </si>
  <si>
    <t>Cities-Yokohama</t>
  </si>
  <si>
    <t>Y! Shopping BPO</t>
  </si>
  <si>
    <t>アクセンチュア・インテリジェント・オペレーションセンター福岡（AIO福岡）</t>
  </si>
  <si>
    <t>アサヒビールプロジェクト</t>
  </si>
  <si>
    <t>アステラスBPO</t>
  </si>
  <si>
    <t>横浜プロジェクト</t>
  </si>
  <si>
    <t>良品計画</t>
  </si>
  <si>
    <t>関電</t>
  </si>
  <si>
    <t>関電調達BPO</t>
  </si>
  <si>
    <t>京都市総務事務センターBPO</t>
  </si>
  <si>
    <t>Cities-Kyoto</t>
  </si>
  <si>
    <t>熊本AIプロジェクト</t>
  </si>
  <si>
    <t>熊本URプロジェクト</t>
  </si>
  <si>
    <t>熊本プロジェクト</t>
  </si>
  <si>
    <t>虎の門プロジェクト</t>
  </si>
  <si>
    <t>山口プロジェクト</t>
  </si>
  <si>
    <t>新川崎プロジェクト</t>
  </si>
  <si>
    <t>創価学会BPO</t>
  </si>
  <si>
    <t>大阪市総務事務プロジェクト　（OGA)</t>
  </si>
  <si>
    <t>大阪製薬プロジェクト</t>
  </si>
  <si>
    <t>東京プロジェクト</t>
  </si>
  <si>
    <t>Cities-Tokyo</t>
  </si>
  <si>
    <t>東京都下水道局</t>
  </si>
  <si>
    <t>福岡センター</t>
  </si>
  <si>
    <t>北九州プロジェクト</t>
  </si>
  <si>
    <t>六本木プロジェクト</t>
  </si>
  <si>
    <t>Available</t>
  </si>
  <si>
    <t>LIXIL</t>
  </si>
  <si>
    <t>関西製薬</t>
  </si>
  <si>
    <t>Olympus</t>
  </si>
  <si>
    <t>JAPAN GOVERNMENT FOR ECONOMY</t>
  </si>
  <si>
    <t>楽天</t>
  </si>
  <si>
    <t>野村證券</t>
  </si>
  <si>
    <t>RENAULT - NISSAN</t>
  </si>
  <si>
    <t>Japan Finance Transformation-BPS</t>
  </si>
  <si>
    <t>品川プロジェクト</t>
  </si>
  <si>
    <t>関西電力調達</t>
  </si>
  <si>
    <t>東京都GA BPO</t>
  </si>
  <si>
    <t>Toppan Trinity Project</t>
  </si>
  <si>
    <t>SG-NP_A_BPO2_0</t>
  </si>
  <si>
    <t>ENEOS</t>
  </si>
  <si>
    <t>東京電力域外ガスプロジェクト</t>
  </si>
  <si>
    <t>Alexion</t>
  </si>
  <si>
    <t>Bytedance</t>
  </si>
  <si>
    <t>FFBX</t>
  </si>
  <si>
    <t>Japan Academy</t>
  </si>
  <si>
    <t>Oly_CarveOut_BPO</t>
  </si>
  <si>
    <t>Facebook</t>
  </si>
  <si>
    <t>厚労省（MHLW）</t>
  </si>
  <si>
    <t>日興証券</t>
  </si>
  <si>
    <t>AIO福岡PMO</t>
  </si>
  <si>
    <t>K4D</t>
  </si>
  <si>
    <t>9940355570_Contract Worker BPO CSS FTC</t>
  </si>
  <si>
    <t>Salsa</t>
  </si>
  <si>
    <t>202310_Flash</t>
  </si>
  <si>
    <t>Japan Accenture Academy - Tokyo</t>
  </si>
  <si>
    <t>Operations-Service Delivery</t>
  </si>
  <si>
    <t>Risk&amp;Compliance</t>
  </si>
  <si>
    <t>SSK Online Shikaku Koho call center</t>
  </si>
  <si>
    <t>Inside Sales</t>
  </si>
  <si>
    <t>Salsa JP</t>
  </si>
  <si>
    <t>Murata</t>
  </si>
  <si>
    <t>Softbank</t>
  </si>
  <si>
    <t>村田製作所ムラタセイサクショ</t>
  </si>
  <si>
    <t>YJC PPC CS BPO</t>
  </si>
  <si>
    <t>LIXIL HR</t>
  </si>
  <si>
    <t>AIG Japan F&amp;A BPO</t>
  </si>
  <si>
    <t>村田製作所</t>
  </si>
  <si>
    <t>プルジブ生命</t>
  </si>
  <si>
    <t>Analytics COE</t>
  </si>
  <si>
    <t>SSK（貸出アサインのためCost Center変更せず）</t>
  </si>
  <si>
    <t>LIXILプロジェクト</t>
  </si>
  <si>
    <t xml:space="preserve">Unicharm </t>
  </si>
  <si>
    <t>UNICHARM</t>
  </si>
  <si>
    <t>Analytics COE（貸出アサインのためCost Center変更せず）</t>
  </si>
  <si>
    <t>AVANADE</t>
  </si>
  <si>
    <t>Asahi（貸出アサインのためCost Center変更せず）</t>
  </si>
  <si>
    <t>Pinterest</t>
  </si>
  <si>
    <t>Honda（貸出アサインのためCost Center変更せず）</t>
  </si>
  <si>
    <t>TEPCO（貸出アサインのためCost Center変更せず）</t>
  </si>
  <si>
    <t>Operations / Experienced Business Group – Sales &amp; Custome</t>
  </si>
  <si>
    <t>AJINOMOTO CORPORATION</t>
  </si>
  <si>
    <t>YJCard BPO Fukuoka Ph1</t>
  </si>
  <si>
    <t>Z HOLDINGS (YAHOO! JAPAN)</t>
  </si>
  <si>
    <t>KDDI CORPORATION</t>
  </si>
  <si>
    <t>ASTRAZENECA</t>
  </si>
  <si>
    <t>JAPAN Education（下水道局）</t>
  </si>
  <si>
    <t>TWITTER, INC.</t>
  </si>
  <si>
    <t>NTT GROUP</t>
  </si>
  <si>
    <t>資生堂キャンペーンLP制作・オペレーションBPO</t>
  </si>
  <si>
    <t>Digital Inside Sales</t>
  </si>
  <si>
    <t>Kyoto市役所</t>
  </si>
  <si>
    <t>SUSHIRO</t>
  </si>
  <si>
    <t>MetLife HRO</t>
  </si>
  <si>
    <t>Corporate HR BPO</t>
  </si>
  <si>
    <t>INFRONEER</t>
  </si>
  <si>
    <t>(AP)YJC PPC CS BPO</t>
  </si>
  <si>
    <t>202209_Flash</t>
  </si>
  <si>
    <t>TEIJIN</t>
  </si>
  <si>
    <t>MSFT News &amp; Feeds Ops.</t>
  </si>
  <si>
    <t>PRUDENTIAL</t>
  </si>
  <si>
    <t>LIXIL Finance Transformation</t>
  </si>
  <si>
    <t>Pfizer</t>
  </si>
  <si>
    <t>J&amp;J</t>
  </si>
  <si>
    <t>202210_Flash</t>
  </si>
  <si>
    <t>JAPAN TOKYO METROPOLITAN GOVERNMENT(東京都下水道局)</t>
  </si>
  <si>
    <t>202211_Flash</t>
  </si>
  <si>
    <t>Z HOLDINGS CORPORATION(Yahoo)</t>
  </si>
  <si>
    <t>MICROSOFT(コンテンツモデレーション）</t>
  </si>
  <si>
    <t>Z HOLDINGS CORPORATION</t>
  </si>
  <si>
    <t>YJ Card BPO Fukuoka</t>
  </si>
  <si>
    <t>202212_Flash</t>
  </si>
  <si>
    <t>インフロニアプロジェクト</t>
  </si>
  <si>
    <t>202301_Flash</t>
  </si>
  <si>
    <t>202301_Final</t>
  </si>
  <si>
    <t>Hitachi</t>
  </si>
  <si>
    <t>Recruit corporation</t>
  </si>
  <si>
    <t>Celonis Pod Japan</t>
  </si>
  <si>
    <t>PRD-DDC Multi-Client-Delivery</t>
  </si>
  <si>
    <t>BRIDGESTONE CORPORATION</t>
  </si>
  <si>
    <t>CIT_Nagoya_GA BPO DD &amp; Sys Con 2021</t>
  </si>
  <si>
    <t>SCOPS BAU Initiative</t>
  </si>
  <si>
    <t>INTERNAL_Manila promotion</t>
  </si>
  <si>
    <t>Tokyo Electron</t>
  </si>
  <si>
    <t>WEINS TOYOTA KANAGAWA CO. LTD.</t>
  </si>
  <si>
    <t>COSMO ENERGY HOLDINGS CO., LTD.</t>
  </si>
  <si>
    <t>TOYO TIRE CORPORATION</t>
  </si>
  <si>
    <t>Talent Discovery Program</t>
  </si>
  <si>
    <t>MONEX GROUP</t>
  </si>
  <si>
    <t>202302_Flash</t>
  </si>
  <si>
    <t>AL Internal</t>
  </si>
  <si>
    <t>LAWSON</t>
  </si>
  <si>
    <t>BT/Mob PMO</t>
  </si>
  <si>
    <t>202303_Flash</t>
  </si>
  <si>
    <t>MERCK</t>
  </si>
  <si>
    <t>IMJ Design Tasks UX Consulting</t>
  </si>
  <si>
    <t>IMJ PMI to Operations</t>
  </si>
  <si>
    <t>IMJ Management-Business Planning</t>
  </si>
  <si>
    <t>WEINS TOYOTA</t>
  </si>
  <si>
    <t>Customer360-DDC Multi-Client-Delivery</t>
  </si>
  <si>
    <t>ALPEN CO. LTD</t>
  </si>
  <si>
    <t>BIC CAMERA INC.</t>
  </si>
  <si>
    <t>KAWASAKI KISEN KAISHA, LTD.</t>
  </si>
  <si>
    <t>MITSUBISHI CHEMICAL HOLDINGS</t>
  </si>
  <si>
    <t>Japan Accenture Academy</t>
  </si>
  <si>
    <t>T&amp;D Holdings</t>
  </si>
  <si>
    <t>TOKYO GAS CO., LTD.</t>
  </si>
  <si>
    <t>TSI HOLDINGS CO., LTD.</t>
  </si>
  <si>
    <t>B.MARKETING, INC.</t>
  </si>
  <si>
    <t>FY23_BN Training_Biz</t>
  </si>
  <si>
    <t>MITSUI FUDOSAN GROUP</t>
  </si>
  <si>
    <t>RIDE ON EXPRESS HOLDINGS CO., LTD.</t>
  </si>
  <si>
    <t>COMCAST CORPORATION</t>
  </si>
  <si>
    <t>THE BANK OF YOKOHAMA, LTD.</t>
  </si>
  <si>
    <t>EISAI</t>
  </si>
  <si>
    <t>TREND MICRO</t>
  </si>
  <si>
    <t>IMJ Assign Management</t>
  </si>
  <si>
    <t>CC_Probono_PwD Employment_Internal PJT</t>
  </si>
  <si>
    <t>FAST RETAILING CO.,</t>
  </si>
  <si>
    <t>NINTENDO CO., LTD</t>
  </si>
  <si>
    <t>SUZUKI</t>
  </si>
  <si>
    <t>NH FOODS LTD.</t>
  </si>
  <si>
    <t>RESONAC CORPORATION</t>
  </si>
  <si>
    <t>FANCL CORPORATION</t>
  </si>
  <si>
    <t>北海道電力 人事労務領域BPO</t>
  </si>
  <si>
    <t>202304_Flash</t>
  </si>
  <si>
    <t>Meta Rush</t>
  </si>
  <si>
    <t>AIO Kumamoto</t>
  </si>
  <si>
    <t>VOLKSWAGEN</t>
  </si>
  <si>
    <t>YJCard BPO Fukuoka</t>
  </si>
  <si>
    <t>Japan Academy_ACN PH Transferee</t>
  </si>
  <si>
    <t>TSC_SAP_Analytics_PRD_NH</t>
  </si>
  <si>
    <t>202305_Flash</t>
  </si>
  <si>
    <t>NOMURA REAL ESTATE HOLDINGS INC.</t>
  </si>
  <si>
    <t>BRITISH AMERICAN TOBACCO</t>
  </si>
  <si>
    <t>KUBOTA CORPORATION</t>
  </si>
  <si>
    <t>KANEKA CORP</t>
  </si>
  <si>
    <t>Recruitment Media</t>
  </si>
  <si>
    <t>LIXIL HR BPO</t>
  </si>
  <si>
    <t>202306_Flash</t>
  </si>
  <si>
    <t>DHC CORPORATION</t>
  </si>
  <si>
    <t>MITSUI MINING COMPANY, LIMITED</t>
  </si>
  <si>
    <t>CFC</t>
  </si>
  <si>
    <t>AI V&amp;A Project</t>
  </si>
  <si>
    <t>TSC_SAP_Analytics</t>
  </si>
  <si>
    <t>フロンティアプロジェクト</t>
  </si>
  <si>
    <t>AIO熊本オペレーションズコンサルティング本部BPOプロジェクト</t>
  </si>
  <si>
    <t>ALBERT（V&amp;A）</t>
  </si>
  <si>
    <t>Technoloy I&amp;D (PwD)</t>
  </si>
  <si>
    <t>FUKUOKA FINANCIAL GROUP</t>
  </si>
  <si>
    <t>DEVELOPMENT BANK OF JAPAN</t>
  </si>
  <si>
    <t>IWATANI CORPORATION</t>
  </si>
  <si>
    <t>0011776693</t>
  </si>
  <si>
    <t>202307_Flash</t>
  </si>
  <si>
    <t>OPS_BNTRG_PMO</t>
  </si>
  <si>
    <t>BN Training - Biz Training Faculty</t>
  </si>
  <si>
    <t>202308_Flash</t>
  </si>
  <si>
    <t>202309_Flash</t>
  </si>
  <si>
    <t>JAPAN DEFENCE &amp; PUBLIC SAFETY</t>
  </si>
  <si>
    <t>Corprate Citizenship(CC) PMO</t>
  </si>
  <si>
    <t>Japan Cross Local Training Team</t>
  </si>
  <si>
    <t>RENESAS ELECTRONICS CORP</t>
  </si>
  <si>
    <t>CC Probono_Change Maker</t>
  </si>
  <si>
    <t>KINTETSU CORPORATION</t>
  </si>
  <si>
    <t>NITTO DENKO CORP</t>
  </si>
  <si>
    <t>AI talent dev. and market dev. Pod</t>
  </si>
  <si>
    <t>TAKASHIMAYA CO. LTD.</t>
  </si>
  <si>
    <t>AIO熊本 共通管理チーム</t>
  </si>
  <si>
    <t>CC Probono_ Poverty _MAIA</t>
  </si>
  <si>
    <t>DAIKIN INDUSTRIES,LT</t>
  </si>
  <si>
    <t>202311_Flash</t>
  </si>
  <si>
    <t>Prince Startup</t>
  </si>
  <si>
    <t>NESTLE</t>
  </si>
  <si>
    <t>202312_Flash</t>
  </si>
  <si>
    <t>MITSUBISHI CHEMICAL GROUP CORPORATI</t>
  </si>
  <si>
    <t>MITSUI SUMITOMO BANK</t>
  </si>
  <si>
    <t>JFE HOLDINGS INC.</t>
  </si>
  <si>
    <t>202401_Flash</t>
  </si>
  <si>
    <t>H2O RETAILING CORPORATION</t>
  </si>
  <si>
    <t>TOHO CO.,LTD.</t>
  </si>
  <si>
    <t>202402_Flash</t>
  </si>
  <si>
    <t>CC_Probono_Reskilling_Internal PJT</t>
  </si>
  <si>
    <t>CCJ Probono EMP Kitakubu</t>
  </si>
  <si>
    <t>202403_Flash</t>
  </si>
  <si>
    <t>Project C_BT</t>
  </si>
  <si>
    <t>202404_Flash</t>
  </si>
  <si>
    <t>KYUSHU ELECTRIC POWER</t>
  </si>
  <si>
    <t>SERVICENOW, INC.</t>
  </si>
  <si>
    <t>SI-Mobilization-project</t>
  </si>
  <si>
    <t>ARCLANDS CO.,LTD.</t>
  </si>
  <si>
    <t>202405_Flash</t>
  </si>
  <si>
    <t>DEXERIALS CORPORATION</t>
  </si>
  <si>
    <t>BST-BRG_DL</t>
  </si>
  <si>
    <t>202406_Flash</t>
  </si>
  <si>
    <t>202407_Flash</t>
  </si>
  <si>
    <t>SAKATA INX CORPORATION</t>
  </si>
  <si>
    <t>INPEX CORPORATION</t>
  </si>
  <si>
    <t>202408_Flash</t>
  </si>
  <si>
    <t>202409_Flash</t>
  </si>
  <si>
    <t>202410_Flash</t>
  </si>
  <si>
    <t>KYOTO FINANCIAL GROUP INC.</t>
  </si>
  <si>
    <t>RS</t>
    <phoneticPr fontId="1"/>
  </si>
  <si>
    <t>SD</t>
    <phoneticPr fontId="1"/>
  </si>
  <si>
    <t>Operatinons_ReshorePMO</t>
    <phoneticPr fontId="1"/>
  </si>
  <si>
    <t>KABU&amp;PEACE</t>
    <phoneticPr fontId="1"/>
  </si>
  <si>
    <t>SIGNAL_Creative</t>
    <phoneticPr fontId="1"/>
  </si>
  <si>
    <t>The initial diagnosis of the possibility</t>
    <phoneticPr fontId="1"/>
  </si>
  <si>
    <t>Project C_RTG</t>
    <phoneticPr fontId="1"/>
  </si>
  <si>
    <t>Japan Delivery Center PMO Team</t>
    <phoneticPr fontId="1"/>
  </si>
  <si>
    <t>Future Enterprise</t>
    <phoneticPr fontId="1"/>
  </si>
  <si>
    <t>INTERNAL_BPO Internal Project</t>
    <phoneticPr fontId="1"/>
  </si>
  <si>
    <t>Operations Center Tech</t>
    <phoneticPr fontId="1"/>
  </si>
  <si>
    <t>CCJC Digital Marketing</t>
    <phoneticPr fontId="1"/>
  </si>
  <si>
    <t>SIGNAL_Solution Design &amp; Planning</t>
    <phoneticPr fontId="1"/>
  </si>
  <si>
    <t>IMJ-Unicharm Corporation</t>
    <phoneticPr fontId="1"/>
  </si>
  <si>
    <t>IMJ Brand and Communication Dev</t>
    <phoneticPr fontId="1"/>
  </si>
  <si>
    <t>Project C_Core HR</t>
    <phoneticPr fontId="1"/>
  </si>
  <si>
    <t>DIS_Japan</t>
    <phoneticPr fontId="1"/>
  </si>
  <si>
    <t>Transformation Support Service</t>
    <phoneticPr fontId="1"/>
  </si>
  <si>
    <t>NTA_Promoting_e-Tax_PIT_FY24</t>
    <phoneticPr fontId="1"/>
  </si>
  <si>
    <t>IMJ Management-Executive</t>
    <phoneticPr fontId="1"/>
  </si>
  <si>
    <t>IMJ Design Tasks Direction</t>
    <phoneticPr fontId="1"/>
  </si>
  <si>
    <t>ATC Sendai CCJ Project</t>
    <phoneticPr fontId="1"/>
  </si>
  <si>
    <t>Signal PMI</t>
    <phoneticPr fontId="1"/>
  </si>
  <si>
    <t>GMAT</t>
    <phoneticPr fontId="1"/>
  </si>
  <si>
    <t>CCJ_Probono_PwD_Internship(Engineer)</t>
    <phoneticPr fontId="1"/>
  </si>
  <si>
    <t>Accenture GO</t>
    <phoneticPr fontId="1"/>
  </si>
  <si>
    <t>IMJ Design Tasks UI Design</t>
    <phoneticPr fontId="1"/>
  </si>
  <si>
    <t>Gen.AI Pod</t>
    <phoneticPr fontId="1"/>
  </si>
  <si>
    <t>IMJ Management-Project Assurance</t>
    <phoneticPr fontId="1"/>
  </si>
  <si>
    <t>CC Probono_EMP_CK</t>
    <phoneticPr fontId="1"/>
  </si>
  <si>
    <t>TSC PMO Shared Service</t>
    <phoneticPr fontId="1"/>
  </si>
  <si>
    <t>Design</t>
    <phoneticPr fontId="1"/>
  </si>
  <si>
    <t>Technology Japan DOO Support</t>
    <phoneticPr fontId="1"/>
  </si>
  <si>
    <t>CC Probono_Learning Platform</t>
    <phoneticPr fontId="1"/>
  </si>
  <si>
    <t>CC Probono_Bridge for Fukushima</t>
    <phoneticPr fontId="1"/>
  </si>
  <si>
    <t>Marketing Operations Offshore Transition</t>
    <phoneticPr fontId="1"/>
  </si>
  <si>
    <t>SIGNAL_Promote</t>
    <phoneticPr fontId="1"/>
  </si>
  <si>
    <t>SIGNAL_Event</t>
    <phoneticPr fontId="1"/>
  </si>
  <si>
    <t>SIGNAL_Research</t>
    <phoneticPr fontId="1"/>
  </si>
  <si>
    <t>NTA_Sake Market Research(PMO)_FY24</t>
    <phoneticPr fontId="1"/>
  </si>
  <si>
    <t>Mobilization_DL</t>
    <phoneticPr fontId="1"/>
  </si>
  <si>
    <t>AIO Fukuoka</t>
    <phoneticPr fontId="1"/>
  </si>
  <si>
    <t>Operations Concierg</t>
    <phoneticPr fontId="1"/>
  </si>
  <si>
    <t>Kyoto City GA BPO</t>
    <phoneticPr fontId="1"/>
  </si>
  <si>
    <t>9940102087-CIT_KitakyushuCity BPO</t>
    <phoneticPr fontId="1"/>
  </si>
  <si>
    <t>9940180390-CIT_Osaka_General Affairs BPO</t>
    <phoneticPr fontId="1"/>
  </si>
  <si>
    <t>9940050601-Yokohama GA BPO</t>
    <phoneticPr fontId="1"/>
  </si>
  <si>
    <t>Tokyo GA BPO DD</t>
    <phoneticPr fontId="1"/>
  </si>
  <si>
    <t>9940376523-Osaka Pref SWC Special Loan p</t>
    <phoneticPr fontId="1"/>
  </si>
  <si>
    <t>BPS SA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</si>
</sst>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FF000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6" fillId="0" borderId="0"/>
    <xf numFmtId="0" fontId="10" fillId="0" borderId="0"/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2" fillId="3" borderId="0" xfId="0" applyFont="1" applyFill="1" applyAlignment="1">
      <alignment horizontal="left" vertical="top" wrapText="1"/>
    </xf>
    <xf numFmtId="0" fontId="12" fillId="4" borderId="0" xfId="0" applyFont="1" applyFill="1" applyAlignment="1">
      <alignment horizontal="left" vertical="top" wrapText="1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</cellXfs>
  <cellStyles count="4">
    <cellStyle name="標準" xfId="0" builtinId="0"/>
    <cellStyle name="標準 2" xfId="3" xr:uid="{D647DD3D-4F71-4F96-8458-8C38CDF188DD}"/>
    <cellStyle name="標準 3" xfId="1" xr:uid="{1F0D0BAA-59D0-4722-ABFF-14594BC4ED84}"/>
    <cellStyle name="標準 3 2" xfId="2" xr:uid="{E0F4D7EB-C5CE-47AD-BFEE-BC9A6CC0B8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6350</xdr:rowOff>
    </xdr:from>
    <xdr:to>
      <xdr:col>5</xdr:col>
      <xdr:colOff>654050</xdr:colOff>
      <xdr:row>14</xdr:row>
      <xdr:rowOff>6350</xdr:rowOff>
    </xdr:to>
    <xdr:sp macro="[0]!main1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BEE61-BF23-A938-078E-A65EF5D6B718}"/>
            </a:ext>
          </a:extLst>
        </xdr:cNvPr>
        <xdr:cNvSpPr/>
      </xdr:nvSpPr>
      <xdr:spPr>
        <a:xfrm>
          <a:off x="1333500" y="2520950"/>
          <a:ext cx="2622550" cy="685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hargeability\&#20316;&#26989;&#29992;_Flash_20241101.xlsx" TargetMode="External"/><Relationship Id="rId1" Type="http://schemas.openxmlformats.org/officeDocument/2006/relationships/externalLinkPath" Target="&#20316;&#26989;&#29992;_Flash_202411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11Flash"/>
      <sheetName val="複数アサイン対象一覧"/>
      <sheetName val="Note"/>
      <sheetName val="Value"/>
    </sheetNames>
    <sheetDataSet>
      <sheetData sheetId="0"/>
      <sheetData sheetId="1"/>
      <sheetData sheetId="2"/>
      <sheetData sheetId="3">
        <row r="2">
          <cell r="A2">
            <v>45290</v>
          </cell>
        </row>
        <row r="3">
          <cell r="A3">
            <v>45291</v>
          </cell>
        </row>
        <row r="4">
          <cell r="A4">
            <v>45292</v>
          </cell>
        </row>
        <row r="5">
          <cell r="A5">
            <v>45293</v>
          </cell>
        </row>
        <row r="6">
          <cell r="A6">
            <v>45294</v>
          </cell>
        </row>
        <row r="7">
          <cell r="A7">
            <v>45299</v>
          </cell>
        </row>
        <row r="8">
          <cell r="A8">
            <v>45334</v>
          </cell>
        </row>
        <row r="9">
          <cell r="A9">
            <v>45345</v>
          </cell>
        </row>
        <row r="10">
          <cell r="A10">
            <v>45371</v>
          </cell>
        </row>
        <row r="11">
          <cell r="A11">
            <v>45411</v>
          </cell>
        </row>
        <row r="12">
          <cell r="A12">
            <v>45415</v>
          </cell>
        </row>
        <row r="13">
          <cell r="A13">
            <v>45416</v>
          </cell>
        </row>
        <row r="14">
          <cell r="A14">
            <v>45418</v>
          </cell>
        </row>
        <row r="15">
          <cell r="A15">
            <v>45488</v>
          </cell>
        </row>
        <row r="16">
          <cell r="A16">
            <v>45516</v>
          </cell>
        </row>
        <row r="17">
          <cell r="A17">
            <v>45551</v>
          </cell>
        </row>
        <row r="18">
          <cell r="A18">
            <v>45558</v>
          </cell>
        </row>
        <row r="19">
          <cell r="A19">
            <v>45579</v>
          </cell>
        </row>
        <row r="20">
          <cell r="A20">
            <v>45600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1DFB-DD56-429E-A6F6-02AB35852D67}">
  <sheetPr codeName="Sheet2"/>
  <dimension ref="B4:P8"/>
  <sheetViews>
    <sheetView workbookViewId="0">
      <selection activeCell="P14" sqref="P14"/>
    </sheetView>
  </sheetViews>
  <sheetFormatPr defaultRowHeight="18" x14ac:dyDescent="0.55000000000000004"/>
  <sheetData>
    <row r="4" spans="2:16" x14ac:dyDescent="0.55000000000000004">
      <c r="P4" t="s">
        <v>0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CE59-17AB-4DA5-B6F5-8303A12D06D0}">
  <sheetPr codeName="Sheet4"/>
  <dimension ref="A1:D436"/>
  <sheetViews>
    <sheetView workbookViewId="0">
      <selection activeCell="A217" sqref="A217"/>
    </sheetView>
  </sheetViews>
  <sheetFormatPr defaultRowHeight="18" x14ac:dyDescent="0.55000000000000004"/>
  <cols>
    <col min="1" max="1" width="70.58203125" bestFit="1" customWidth="1"/>
    <col min="2" max="2" width="25.75" bestFit="1" customWidth="1"/>
    <col min="3" max="3" width="13.9140625" bestFit="1" customWidth="1"/>
    <col min="4" max="4" width="40.75" bestFit="1" customWidth="1"/>
  </cols>
  <sheetData>
    <row r="1" spans="1:4" x14ac:dyDescent="0.55000000000000004">
      <c r="A1" s="13" t="s">
        <v>9525</v>
      </c>
      <c r="B1" s="13" t="s">
        <v>9526</v>
      </c>
      <c r="C1" s="4" t="s">
        <v>9527</v>
      </c>
      <c r="D1" s="14" t="s">
        <v>9528</v>
      </c>
    </row>
    <row r="2" spans="1:4" x14ac:dyDescent="0.55000000000000004">
      <c r="A2" t="s">
        <v>462</v>
      </c>
      <c r="B2" t="s">
        <v>462</v>
      </c>
    </row>
    <row r="3" spans="1:4" x14ac:dyDescent="0.55000000000000004">
      <c r="A3" t="s">
        <v>9529</v>
      </c>
      <c r="B3" t="s">
        <v>9529</v>
      </c>
    </row>
    <row r="4" spans="1:4" x14ac:dyDescent="0.55000000000000004">
      <c r="A4" t="s">
        <v>352</v>
      </c>
      <c r="B4" t="s">
        <v>9529</v>
      </c>
    </row>
    <row r="5" spans="1:4" x14ac:dyDescent="0.55000000000000004">
      <c r="A5" t="s">
        <v>9530</v>
      </c>
      <c r="B5" t="s">
        <v>9529</v>
      </c>
    </row>
    <row r="6" spans="1:4" x14ac:dyDescent="0.55000000000000004">
      <c r="A6" t="s">
        <v>9531</v>
      </c>
      <c r="B6" t="s">
        <v>9532</v>
      </c>
    </row>
    <row r="7" spans="1:4" x14ac:dyDescent="0.55000000000000004">
      <c r="A7" t="s">
        <v>9533</v>
      </c>
      <c r="B7" t="s">
        <v>9532</v>
      </c>
    </row>
    <row r="8" spans="1:4" x14ac:dyDescent="0.55000000000000004">
      <c r="A8" t="s">
        <v>9534</v>
      </c>
      <c r="B8" t="s">
        <v>9532</v>
      </c>
    </row>
    <row r="9" spans="1:4" x14ac:dyDescent="0.55000000000000004">
      <c r="A9" t="s">
        <v>9535</v>
      </c>
      <c r="B9" t="s">
        <v>9532</v>
      </c>
    </row>
    <row r="10" spans="1:4" x14ac:dyDescent="0.55000000000000004">
      <c r="A10" t="s">
        <v>9536</v>
      </c>
      <c r="B10" t="s">
        <v>9532</v>
      </c>
    </row>
    <row r="11" spans="1:4" x14ac:dyDescent="0.55000000000000004">
      <c r="A11" t="s">
        <v>9537</v>
      </c>
      <c r="B11" t="s">
        <v>9538</v>
      </c>
    </row>
    <row r="12" spans="1:4" x14ac:dyDescent="0.55000000000000004">
      <c r="A12" t="s">
        <v>9539</v>
      </c>
      <c r="B12" t="s">
        <v>9540</v>
      </c>
    </row>
    <row r="13" spans="1:4" x14ac:dyDescent="0.55000000000000004">
      <c r="A13" t="s">
        <v>9541</v>
      </c>
      <c r="B13" t="s">
        <v>9540</v>
      </c>
    </row>
    <row r="14" spans="1:4" x14ac:dyDescent="0.55000000000000004">
      <c r="A14" t="s">
        <v>9542</v>
      </c>
      <c r="B14" t="s">
        <v>9540</v>
      </c>
    </row>
    <row r="15" spans="1:4" x14ac:dyDescent="0.55000000000000004">
      <c r="A15" t="s">
        <v>9543</v>
      </c>
      <c r="B15" t="s">
        <v>9544</v>
      </c>
    </row>
    <row r="16" spans="1:4" x14ac:dyDescent="0.55000000000000004">
      <c r="A16" t="s">
        <v>9545</v>
      </c>
      <c r="B16" t="s">
        <v>9544</v>
      </c>
    </row>
    <row r="17" spans="1:2" x14ac:dyDescent="0.55000000000000004">
      <c r="A17" t="s">
        <v>9546</v>
      </c>
      <c r="B17" t="s">
        <v>9532</v>
      </c>
    </row>
    <row r="18" spans="1:2" x14ac:dyDescent="0.55000000000000004">
      <c r="A18" t="s">
        <v>9547</v>
      </c>
      <c r="B18" t="s">
        <v>9548</v>
      </c>
    </row>
    <row r="19" spans="1:2" x14ac:dyDescent="0.55000000000000004">
      <c r="A19" t="s">
        <v>9549</v>
      </c>
      <c r="B19" t="s">
        <v>9549</v>
      </c>
    </row>
    <row r="20" spans="1:2" x14ac:dyDescent="0.55000000000000004">
      <c r="A20" t="s">
        <v>9550</v>
      </c>
      <c r="B20" t="s">
        <v>9551</v>
      </c>
    </row>
    <row r="21" spans="1:2" x14ac:dyDescent="0.55000000000000004">
      <c r="A21" t="s">
        <v>9552</v>
      </c>
      <c r="B21" t="s">
        <v>9551</v>
      </c>
    </row>
    <row r="22" spans="1:2" x14ac:dyDescent="0.55000000000000004">
      <c r="A22" t="s">
        <v>9553</v>
      </c>
      <c r="B22" t="s">
        <v>9532</v>
      </c>
    </row>
    <row r="23" spans="1:2" x14ac:dyDescent="0.55000000000000004">
      <c r="A23" t="s">
        <v>9554</v>
      </c>
      <c r="B23" t="s">
        <v>9532</v>
      </c>
    </row>
    <row r="24" spans="1:2" x14ac:dyDescent="0.55000000000000004">
      <c r="A24" t="s">
        <v>9555</v>
      </c>
      <c r="B24" t="s">
        <v>9556</v>
      </c>
    </row>
    <row r="25" spans="1:2" x14ac:dyDescent="0.55000000000000004">
      <c r="A25" t="s">
        <v>9557</v>
      </c>
      <c r="B25" t="s">
        <v>9540</v>
      </c>
    </row>
    <row r="26" spans="1:2" x14ac:dyDescent="0.55000000000000004">
      <c r="A26" t="s">
        <v>9558</v>
      </c>
      <c r="B26" t="s">
        <v>9532</v>
      </c>
    </row>
    <row r="27" spans="1:2" x14ac:dyDescent="0.55000000000000004">
      <c r="A27" t="s">
        <v>9559</v>
      </c>
      <c r="B27" t="s">
        <v>9559</v>
      </c>
    </row>
    <row r="28" spans="1:2" x14ac:dyDescent="0.55000000000000004">
      <c r="A28" t="s">
        <v>9514</v>
      </c>
      <c r="B28" t="s">
        <v>9560</v>
      </c>
    </row>
    <row r="29" spans="1:2" x14ac:dyDescent="0.55000000000000004">
      <c r="A29" t="s">
        <v>9561</v>
      </c>
      <c r="B29" t="s">
        <v>9532</v>
      </c>
    </row>
    <row r="30" spans="1:2" x14ac:dyDescent="0.55000000000000004">
      <c r="A30" t="s">
        <v>9562</v>
      </c>
      <c r="B30" t="s">
        <v>9532</v>
      </c>
    </row>
    <row r="31" spans="1:2" x14ac:dyDescent="0.55000000000000004">
      <c r="A31" t="s">
        <v>9563</v>
      </c>
      <c r="B31" t="s">
        <v>9564</v>
      </c>
    </row>
    <row r="32" spans="1:2" x14ac:dyDescent="0.55000000000000004">
      <c r="A32" t="s">
        <v>9565</v>
      </c>
      <c r="B32" t="s">
        <v>9564</v>
      </c>
    </row>
    <row r="33" spans="1:2" x14ac:dyDescent="0.55000000000000004">
      <c r="A33" t="s">
        <v>9566</v>
      </c>
      <c r="B33" t="s">
        <v>9540</v>
      </c>
    </row>
    <row r="34" spans="1:2" x14ac:dyDescent="0.55000000000000004">
      <c r="A34" t="s">
        <v>9567</v>
      </c>
      <c r="B34" t="s">
        <v>9540</v>
      </c>
    </row>
    <row r="35" spans="1:2" x14ac:dyDescent="0.55000000000000004">
      <c r="A35" t="s">
        <v>9568</v>
      </c>
      <c r="B35" t="s">
        <v>9532</v>
      </c>
    </row>
    <row r="36" spans="1:2" x14ac:dyDescent="0.55000000000000004">
      <c r="A36" t="s">
        <v>9510</v>
      </c>
      <c r="B36" t="s">
        <v>9569</v>
      </c>
    </row>
    <row r="37" spans="1:2" x14ac:dyDescent="0.55000000000000004">
      <c r="A37" t="s">
        <v>9570</v>
      </c>
      <c r="B37" t="s">
        <v>9571</v>
      </c>
    </row>
    <row r="38" spans="1:2" x14ac:dyDescent="0.55000000000000004">
      <c r="A38" t="s">
        <v>9572</v>
      </c>
      <c r="B38" t="s">
        <v>9532</v>
      </c>
    </row>
    <row r="39" spans="1:2" x14ac:dyDescent="0.55000000000000004">
      <c r="A39" t="s">
        <v>9573</v>
      </c>
      <c r="B39" t="s">
        <v>9529</v>
      </c>
    </row>
    <row r="40" spans="1:2" x14ac:dyDescent="0.55000000000000004">
      <c r="A40" t="s">
        <v>9574</v>
      </c>
      <c r="B40" t="s">
        <v>9575</v>
      </c>
    </row>
    <row r="41" spans="1:2" x14ac:dyDescent="0.55000000000000004">
      <c r="A41" t="s">
        <v>9576</v>
      </c>
      <c r="B41" t="s">
        <v>9532</v>
      </c>
    </row>
    <row r="42" spans="1:2" x14ac:dyDescent="0.55000000000000004">
      <c r="A42" t="s">
        <v>9577</v>
      </c>
      <c r="B42" t="s">
        <v>9532</v>
      </c>
    </row>
    <row r="43" spans="1:2" x14ac:dyDescent="0.55000000000000004">
      <c r="A43" t="s">
        <v>9578</v>
      </c>
      <c r="B43" t="s">
        <v>9532</v>
      </c>
    </row>
    <row r="44" spans="1:2" x14ac:dyDescent="0.55000000000000004">
      <c r="A44" t="s">
        <v>9575</v>
      </c>
      <c r="B44" t="s">
        <v>9575</v>
      </c>
    </row>
    <row r="45" spans="1:2" x14ac:dyDescent="0.55000000000000004">
      <c r="A45" t="s">
        <v>9579</v>
      </c>
      <c r="B45" t="s">
        <v>9579</v>
      </c>
    </row>
    <row r="46" spans="1:2" x14ac:dyDescent="0.55000000000000004">
      <c r="A46" t="s">
        <v>9580</v>
      </c>
      <c r="B46" t="s">
        <v>9532</v>
      </c>
    </row>
    <row r="47" spans="1:2" x14ac:dyDescent="0.55000000000000004">
      <c r="A47" t="s">
        <v>9571</v>
      </c>
      <c r="B47" t="s">
        <v>9571</v>
      </c>
    </row>
    <row r="48" spans="1:2" x14ac:dyDescent="0.55000000000000004">
      <c r="A48" t="s">
        <v>9581</v>
      </c>
      <c r="B48" t="s">
        <v>9532</v>
      </c>
    </row>
    <row r="49" spans="1:2" x14ac:dyDescent="0.55000000000000004">
      <c r="A49" t="s">
        <v>9582</v>
      </c>
      <c r="B49" t="s">
        <v>9532</v>
      </c>
    </row>
    <row r="50" spans="1:2" x14ac:dyDescent="0.55000000000000004">
      <c r="A50" t="s">
        <v>9583</v>
      </c>
      <c r="B50" t="s">
        <v>9532</v>
      </c>
    </row>
    <row r="51" spans="1:2" x14ac:dyDescent="0.55000000000000004">
      <c r="A51" t="s">
        <v>9584</v>
      </c>
      <c r="B51" t="s">
        <v>9532</v>
      </c>
    </row>
    <row r="52" spans="1:2" x14ac:dyDescent="0.55000000000000004">
      <c r="A52" t="s">
        <v>9585</v>
      </c>
      <c r="B52" t="s">
        <v>9532</v>
      </c>
    </row>
    <row r="53" spans="1:2" x14ac:dyDescent="0.55000000000000004">
      <c r="A53" t="s">
        <v>9586</v>
      </c>
      <c r="B53" t="s">
        <v>9532</v>
      </c>
    </row>
    <row r="54" spans="1:2" x14ac:dyDescent="0.55000000000000004">
      <c r="A54" t="s">
        <v>9509</v>
      </c>
      <c r="B54" t="s">
        <v>9509</v>
      </c>
    </row>
    <row r="55" spans="1:2" x14ac:dyDescent="0.55000000000000004">
      <c r="A55" t="s">
        <v>9587</v>
      </c>
      <c r="B55" t="s">
        <v>9588</v>
      </c>
    </row>
    <row r="56" spans="1:2" x14ac:dyDescent="0.55000000000000004">
      <c r="A56" t="s">
        <v>9589</v>
      </c>
      <c r="B56" t="s">
        <v>9588</v>
      </c>
    </row>
    <row r="57" spans="1:2" x14ac:dyDescent="0.55000000000000004">
      <c r="A57" t="s">
        <v>9590</v>
      </c>
      <c r="B57" t="s">
        <v>9588</v>
      </c>
    </row>
    <row r="58" spans="1:2" x14ac:dyDescent="0.55000000000000004">
      <c r="A58" t="s">
        <v>9591</v>
      </c>
      <c r="B58" t="s">
        <v>9588</v>
      </c>
    </row>
    <row r="59" spans="1:2" x14ac:dyDescent="0.55000000000000004">
      <c r="A59" t="s">
        <v>9511</v>
      </c>
      <c r="B59" t="s">
        <v>9592</v>
      </c>
    </row>
    <row r="60" spans="1:2" x14ac:dyDescent="0.55000000000000004">
      <c r="A60" t="s">
        <v>9593</v>
      </c>
      <c r="B60" t="s">
        <v>9588</v>
      </c>
    </row>
    <row r="61" spans="1:2" x14ac:dyDescent="0.55000000000000004">
      <c r="A61" t="s">
        <v>9594</v>
      </c>
      <c r="B61" t="s">
        <v>9532</v>
      </c>
    </row>
    <row r="62" spans="1:2" x14ac:dyDescent="0.55000000000000004">
      <c r="A62" t="s">
        <v>9595</v>
      </c>
      <c r="B62" t="s">
        <v>9532</v>
      </c>
    </row>
    <row r="63" spans="1:2" x14ac:dyDescent="0.55000000000000004">
      <c r="A63" t="s">
        <v>9596</v>
      </c>
      <c r="B63" t="s">
        <v>9538</v>
      </c>
    </row>
    <row r="64" spans="1:2" x14ac:dyDescent="0.55000000000000004">
      <c r="A64" t="s">
        <v>9597</v>
      </c>
      <c r="B64" t="s">
        <v>9592</v>
      </c>
    </row>
    <row r="65" spans="1:2" x14ac:dyDescent="0.55000000000000004">
      <c r="A65" t="s">
        <v>9598</v>
      </c>
      <c r="B65" t="s">
        <v>9532</v>
      </c>
    </row>
    <row r="66" spans="1:2" x14ac:dyDescent="0.55000000000000004">
      <c r="A66" t="s">
        <v>9599</v>
      </c>
      <c r="B66" t="s">
        <v>9532</v>
      </c>
    </row>
    <row r="67" spans="1:2" x14ac:dyDescent="0.55000000000000004">
      <c r="A67" t="s">
        <v>9600</v>
      </c>
      <c r="B67" t="s">
        <v>9532</v>
      </c>
    </row>
    <row r="68" spans="1:2" x14ac:dyDescent="0.55000000000000004">
      <c r="A68" t="s">
        <v>9601</v>
      </c>
      <c r="B68" t="s">
        <v>9602</v>
      </c>
    </row>
    <row r="69" spans="1:2" x14ac:dyDescent="0.55000000000000004">
      <c r="A69" t="s">
        <v>9603</v>
      </c>
      <c r="B69" t="s">
        <v>9556</v>
      </c>
    </row>
    <row r="70" spans="1:2" x14ac:dyDescent="0.55000000000000004">
      <c r="A70" t="s">
        <v>9604</v>
      </c>
      <c r="B70" t="s">
        <v>9509</v>
      </c>
    </row>
    <row r="71" spans="1:2" x14ac:dyDescent="0.55000000000000004">
      <c r="A71" t="s">
        <v>9605</v>
      </c>
      <c r="B71" t="s">
        <v>9556</v>
      </c>
    </row>
    <row r="72" spans="1:2" x14ac:dyDescent="0.55000000000000004">
      <c r="A72" t="s">
        <v>9606</v>
      </c>
      <c r="B72" t="s">
        <v>9540</v>
      </c>
    </row>
    <row r="73" spans="1:2" x14ac:dyDescent="0.55000000000000004">
      <c r="A73" t="s">
        <v>9607</v>
      </c>
      <c r="B73" t="s">
        <v>9548</v>
      </c>
    </row>
    <row r="74" spans="1:2" x14ac:dyDescent="0.55000000000000004">
      <c r="A74" t="s">
        <v>9608</v>
      </c>
      <c r="B74" t="s">
        <v>9544</v>
      </c>
    </row>
    <row r="75" spans="1:2" x14ac:dyDescent="0.55000000000000004">
      <c r="A75" t="s">
        <v>9609</v>
      </c>
      <c r="B75" t="s">
        <v>9532</v>
      </c>
    </row>
    <row r="76" spans="1:2" x14ac:dyDescent="0.55000000000000004">
      <c r="A76" t="s">
        <v>9610</v>
      </c>
      <c r="B76" t="s">
        <v>9569</v>
      </c>
    </row>
    <row r="77" spans="1:2" x14ac:dyDescent="0.55000000000000004">
      <c r="A77" t="s">
        <v>9611</v>
      </c>
      <c r="B77" t="s">
        <v>9540</v>
      </c>
    </row>
    <row r="78" spans="1:2" x14ac:dyDescent="0.55000000000000004">
      <c r="A78" t="s">
        <v>9612</v>
      </c>
      <c r="B78" t="s">
        <v>9613</v>
      </c>
    </row>
    <row r="79" spans="1:2" x14ac:dyDescent="0.55000000000000004">
      <c r="A79" t="s">
        <v>9614</v>
      </c>
      <c r="B79" t="s">
        <v>9613</v>
      </c>
    </row>
    <row r="80" spans="1:2" x14ac:dyDescent="0.55000000000000004">
      <c r="A80" t="s">
        <v>9615</v>
      </c>
      <c r="B80" t="s">
        <v>9532</v>
      </c>
    </row>
    <row r="81" spans="1:2" x14ac:dyDescent="0.55000000000000004">
      <c r="A81" t="s">
        <v>9616</v>
      </c>
      <c r="B81" t="s">
        <v>9560</v>
      </c>
    </row>
    <row r="82" spans="1:2" x14ac:dyDescent="0.55000000000000004">
      <c r="A82" t="s">
        <v>9617</v>
      </c>
      <c r="B82" t="s">
        <v>9551</v>
      </c>
    </row>
    <row r="83" spans="1:2" x14ac:dyDescent="0.55000000000000004">
      <c r="A83" t="s">
        <v>9618</v>
      </c>
      <c r="B83" t="s">
        <v>9532</v>
      </c>
    </row>
    <row r="84" spans="1:2" x14ac:dyDescent="0.55000000000000004">
      <c r="A84" t="s">
        <v>9513</v>
      </c>
      <c r="B84" t="s">
        <v>9513</v>
      </c>
    </row>
    <row r="85" spans="1:2" x14ac:dyDescent="0.55000000000000004">
      <c r="A85" t="s">
        <v>9619</v>
      </c>
      <c r="B85" t="s">
        <v>9619</v>
      </c>
    </row>
    <row r="86" spans="1:2" x14ac:dyDescent="0.55000000000000004">
      <c r="A86" t="s">
        <v>9620</v>
      </c>
      <c r="B86" t="s">
        <v>9540</v>
      </c>
    </row>
    <row r="87" spans="1:2" x14ac:dyDescent="0.55000000000000004">
      <c r="A87" t="s">
        <v>9621</v>
      </c>
      <c r="B87" t="s">
        <v>9532</v>
      </c>
    </row>
    <row r="88" spans="1:2" x14ac:dyDescent="0.55000000000000004">
      <c r="A88" t="s">
        <v>3534</v>
      </c>
      <c r="B88" t="s">
        <v>9532</v>
      </c>
    </row>
    <row r="89" spans="1:2" x14ac:dyDescent="0.55000000000000004">
      <c r="A89" t="s">
        <v>9622</v>
      </c>
      <c r="B89" t="s">
        <v>9532</v>
      </c>
    </row>
    <row r="90" spans="1:2" x14ac:dyDescent="0.55000000000000004">
      <c r="A90" t="s">
        <v>9623</v>
      </c>
      <c r="B90" t="s">
        <v>9532</v>
      </c>
    </row>
    <row r="91" spans="1:2" x14ac:dyDescent="0.55000000000000004">
      <c r="A91" t="s">
        <v>9624</v>
      </c>
      <c r="B91" t="s">
        <v>9532</v>
      </c>
    </row>
    <row r="92" spans="1:2" x14ac:dyDescent="0.55000000000000004">
      <c r="A92" t="s">
        <v>9625</v>
      </c>
      <c r="B92" t="s">
        <v>9532</v>
      </c>
    </row>
    <row r="93" spans="1:2" x14ac:dyDescent="0.55000000000000004">
      <c r="A93" t="s">
        <v>9626</v>
      </c>
      <c r="B93" t="s">
        <v>9532</v>
      </c>
    </row>
    <row r="94" spans="1:2" x14ac:dyDescent="0.55000000000000004">
      <c r="A94" t="s">
        <v>9627</v>
      </c>
      <c r="B94" t="s">
        <v>9532</v>
      </c>
    </row>
    <row r="95" spans="1:2" x14ac:dyDescent="0.55000000000000004">
      <c r="A95" t="s">
        <v>9507</v>
      </c>
      <c r="B95" t="s">
        <v>9613</v>
      </c>
    </row>
    <row r="96" spans="1:2" x14ac:dyDescent="0.55000000000000004">
      <c r="A96" t="s">
        <v>9628</v>
      </c>
      <c r="B96" t="s">
        <v>9532</v>
      </c>
    </row>
    <row r="97" spans="1:2" x14ac:dyDescent="0.55000000000000004">
      <c r="A97" t="s">
        <v>9629</v>
      </c>
      <c r="B97" t="s">
        <v>9613</v>
      </c>
    </row>
    <row r="98" spans="1:2" x14ac:dyDescent="0.55000000000000004">
      <c r="A98" t="s">
        <v>9630</v>
      </c>
      <c r="B98" t="s">
        <v>9532</v>
      </c>
    </row>
    <row r="99" spans="1:2" x14ac:dyDescent="0.55000000000000004">
      <c r="A99" t="s">
        <v>9631</v>
      </c>
      <c r="B99" t="s">
        <v>9532</v>
      </c>
    </row>
    <row r="100" spans="1:2" x14ac:dyDescent="0.55000000000000004">
      <c r="A100" t="s">
        <v>9632</v>
      </c>
      <c r="B100" t="s">
        <v>9532</v>
      </c>
    </row>
    <row r="101" spans="1:2" x14ac:dyDescent="0.55000000000000004">
      <c r="A101" t="s">
        <v>9633</v>
      </c>
      <c r="B101" t="s">
        <v>9532</v>
      </c>
    </row>
    <row r="102" spans="1:2" x14ac:dyDescent="0.55000000000000004">
      <c r="A102" t="s">
        <v>9634</v>
      </c>
      <c r="B102" t="s">
        <v>9540</v>
      </c>
    </row>
    <row r="103" spans="1:2" x14ac:dyDescent="0.55000000000000004">
      <c r="A103" t="s">
        <v>9635</v>
      </c>
      <c r="B103" t="s">
        <v>9635</v>
      </c>
    </row>
    <row r="104" spans="1:2" x14ac:dyDescent="0.55000000000000004">
      <c r="A104" t="s">
        <v>9636</v>
      </c>
      <c r="B104" t="s">
        <v>9532</v>
      </c>
    </row>
    <row r="105" spans="1:2" x14ac:dyDescent="0.55000000000000004">
      <c r="A105" t="s">
        <v>9637</v>
      </c>
      <c r="B105" t="s">
        <v>9532</v>
      </c>
    </row>
    <row r="106" spans="1:2" x14ac:dyDescent="0.55000000000000004">
      <c r="A106" t="s">
        <v>9638</v>
      </c>
      <c r="B106" t="s">
        <v>9532</v>
      </c>
    </row>
    <row r="107" spans="1:2" x14ac:dyDescent="0.55000000000000004">
      <c r="A107" t="s">
        <v>9639</v>
      </c>
      <c r="B107" t="s">
        <v>9532</v>
      </c>
    </row>
    <row r="108" spans="1:2" x14ac:dyDescent="0.55000000000000004">
      <c r="A108" t="s">
        <v>9640</v>
      </c>
      <c r="B108" t="s">
        <v>9532</v>
      </c>
    </row>
    <row r="109" spans="1:2" x14ac:dyDescent="0.55000000000000004">
      <c r="A109" t="s">
        <v>9641</v>
      </c>
      <c r="B109" t="s">
        <v>9532</v>
      </c>
    </row>
    <row r="110" spans="1:2" x14ac:dyDescent="0.55000000000000004">
      <c r="A110" t="s">
        <v>9642</v>
      </c>
      <c r="B110" t="s">
        <v>9532</v>
      </c>
    </row>
    <row r="111" spans="1:2" x14ac:dyDescent="0.55000000000000004">
      <c r="A111" t="s">
        <v>9643</v>
      </c>
      <c r="B111" t="s">
        <v>9532</v>
      </c>
    </row>
    <row r="112" spans="1:2" x14ac:dyDescent="0.55000000000000004">
      <c r="A112" t="s">
        <v>9644</v>
      </c>
      <c r="B112" t="s">
        <v>9532</v>
      </c>
    </row>
    <row r="113" spans="1:3" x14ac:dyDescent="0.55000000000000004">
      <c r="A113" t="s">
        <v>9645</v>
      </c>
      <c r="B113" t="s">
        <v>9635</v>
      </c>
      <c r="C113" t="s">
        <v>9646</v>
      </c>
    </row>
    <row r="114" spans="1:3" x14ac:dyDescent="0.55000000000000004">
      <c r="A114" t="s">
        <v>9647</v>
      </c>
      <c r="B114" t="s">
        <v>9532</v>
      </c>
    </row>
    <row r="115" spans="1:3" x14ac:dyDescent="0.55000000000000004">
      <c r="A115" t="s">
        <v>9648</v>
      </c>
      <c r="B115" t="s">
        <v>9532</v>
      </c>
    </row>
    <row r="116" spans="1:3" x14ac:dyDescent="0.55000000000000004">
      <c r="A116" t="s">
        <v>9649</v>
      </c>
      <c r="B116" t="s">
        <v>9532</v>
      </c>
    </row>
    <row r="117" spans="1:3" x14ac:dyDescent="0.55000000000000004">
      <c r="A117" t="s">
        <v>1860</v>
      </c>
      <c r="B117" t="s">
        <v>1860</v>
      </c>
    </row>
    <row r="118" spans="1:3" x14ac:dyDescent="0.55000000000000004">
      <c r="A118" t="s">
        <v>9650</v>
      </c>
      <c r="B118" t="s">
        <v>9513</v>
      </c>
    </row>
    <row r="119" spans="1:3" x14ac:dyDescent="0.55000000000000004">
      <c r="A119" t="s">
        <v>9651</v>
      </c>
      <c r="B119" t="s">
        <v>9532</v>
      </c>
    </row>
    <row r="120" spans="1:3" x14ac:dyDescent="0.55000000000000004">
      <c r="A120" t="s">
        <v>9652</v>
      </c>
      <c r="B120" t="s">
        <v>9635</v>
      </c>
      <c r="C120" t="s">
        <v>9646</v>
      </c>
    </row>
    <row r="121" spans="1:3" x14ac:dyDescent="0.55000000000000004">
      <c r="A121" t="s">
        <v>9653</v>
      </c>
      <c r="B121" t="s">
        <v>9532</v>
      </c>
    </row>
    <row r="122" spans="1:3" x14ac:dyDescent="0.55000000000000004">
      <c r="A122" t="s">
        <v>9654</v>
      </c>
      <c r="B122" t="s">
        <v>9532</v>
      </c>
    </row>
    <row r="123" spans="1:3" x14ac:dyDescent="0.55000000000000004">
      <c r="A123" t="s">
        <v>9655</v>
      </c>
      <c r="B123" t="s">
        <v>9532</v>
      </c>
    </row>
    <row r="124" spans="1:3" x14ac:dyDescent="0.55000000000000004">
      <c r="A124" t="s">
        <v>9656</v>
      </c>
      <c r="B124" t="s">
        <v>9532</v>
      </c>
    </row>
    <row r="125" spans="1:3" x14ac:dyDescent="0.55000000000000004">
      <c r="A125" t="s">
        <v>9657</v>
      </c>
      <c r="B125" t="s">
        <v>9619</v>
      </c>
    </row>
    <row r="126" spans="1:3" x14ac:dyDescent="0.55000000000000004">
      <c r="A126" t="s">
        <v>9658</v>
      </c>
      <c r="B126" t="s">
        <v>9532</v>
      </c>
    </row>
    <row r="127" spans="1:3" x14ac:dyDescent="0.55000000000000004">
      <c r="A127" t="s">
        <v>9659</v>
      </c>
      <c r="B127" t="s">
        <v>9532</v>
      </c>
    </row>
    <row r="128" spans="1:3" x14ac:dyDescent="0.55000000000000004">
      <c r="A128" t="s">
        <v>9660</v>
      </c>
      <c r="B128" t="s">
        <v>9532</v>
      </c>
    </row>
    <row r="129" spans="1:2" x14ac:dyDescent="0.55000000000000004">
      <c r="A129" t="s">
        <v>9661</v>
      </c>
      <c r="B129" t="s">
        <v>9532</v>
      </c>
    </row>
    <row r="130" spans="1:2" x14ac:dyDescent="0.55000000000000004">
      <c r="A130" t="s">
        <v>9662</v>
      </c>
      <c r="B130" t="s">
        <v>9513</v>
      </c>
    </row>
    <row r="131" spans="1:2" x14ac:dyDescent="0.55000000000000004">
      <c r="A131" t="s">
        <v>9663</v>
      </c>
      <c r="B131" t="s">
        <v>9619</v>
      </c>
    </row>
    <row r="132" spans="1:2" x14ac:dyDescent="0.55000000000000004">
      <c r="A132" t="s">
        <v>9664</v>
      </c>
      <c r="B132" t="s">
        <v>9665</v>
      </c>
    </row>
    <row r="133" spans="1:2" x14ac:dyDescent="0.55000000000000004">
      <c r="A133" t="s">
        <v>9666</v>
      </c>
      <c r="B133" t="s">
        <v>9532</v>
      </c>
    </row>
    <row r="134" spans="1:2" x14ac:dyDescent="0.55000000000000004">
      <c r="A134" t="s">
        <v>9667</v>
      </c>
      <c r="B134" t="s">
        <v>9532</v>
      </c>
    </row>
    <row r="135" spans="1:2" x14ac:dyDescent="0.55000000000000004">
      <c r="A135" t="s">
        <v>9668</v>
      </c>
      <c r="B135" t="s">
        <v>9532</v>
      </c>
    </row>
    <row r="136" spans="1:2" x14ac:dyDescent="0.55000000000000004">
      <c r="A136" t="s">
        <v>9669</v>
      </c>
      <c r="B136" t="s">
        <v>9532</v>
      </c>
    </row>
    <row r="137" spans="1:2" x14ac:dyDescent="0.55000000000000004">
      <c r="A137" t="s">
        <v>9670</v>
      </c>
      <c r="B137" t="s">
        <v>9532</v>
      </c>
    </row>
    <row r="138" spans="1:2" x14ac:dyDescent="0.55000000000000004">
      <c r="A138" t="s">
        <v>9671</v>
      </c>
      <c r="B138" t="s">
        <v>9532</v>
      </c>
    </row>
    <row r="139" spans="1:2" x14ac:dyDescent="0.55000000000000004">
      <c r="A139" t="s">
        <v>9672</v>
      </c>
      <c r="B139" t="s">
        <v>9532</v>
      </c>
    </row>
    <row r="140" spans="1:2" x14ac:dyDescent="0.55000000000000004">
      <c r="A140" t="s">
        <v>14</v>
      </c>
      <c r="B140" t="s">
        <v>9532</v>
      </c>
    </row>
    <row r="141" spans="1:2" x14ac:dyDescent="0.55000000000000004">
      <c r="A141" t="s">
        <v>286</v>
      </c>
      <c r="B141" t="s">
        <v>9635</v>
      </c>
    </row>
    <row r="142" spans="1:2" x14ac:dyDescent="0.55000000000000004">
      <c r="A142" t="s">
        <v>351</v>
      </c>
      <c r="B142" t="s">
        <v>9529</v>
      </c>
    </row>
    <row r="143" spans="1:2" x14ac:dyDescent="0.55000000000000004">
      <c r="A143" t="s">
        <v>120</v>
      </c>
      <c r="B143" t="s">
        <v>9619</v>
      </c>
    </row>
    <row r="144" spans="1:2" x14ac:dyDescent="0.55000000000000004">
      <c r="A144" t="s">
        <v>16</v>
      </c>
      <c r="B144" t="s">
        <v>9556</v>
      </c>
    </row>
    <row r="145" spans="1:4" x14ac:dyDescent="0.55000000000000004">
      <c r="A145" t="s">
        <v>9673</v>
      </c>
      <c r="B145" t="s">
        <v>9532</v>
      </c>
    </row>
    <row r="146" spans="1:4" x14ac:dyDescent="0.55000000000000004">
      <c r="A146" t="s">
        <v>9551</v>
      </c>
      <c r="B146" t="s">
        <v>9551</v>
      </c>
    </row>
    <row r="147" spans="1:4" x14ac:dyDescent="0.55000000000000004">
      <c r="A147" t="s">
        <v>625</v>
      </c>
      <c r="B147" t="s">
        <v>9665</v>
      </c>
    </row>
    <row r="148" spans="1:4" x14ac:dyDescent="0.55000000000000004">
      <c r="A148" t="s">
        <v>928</v>
      </c>
      <c r="B148" t="s">
        <v>9532</v>
      </c>
    </row>
    <row r="149" spans="1:4" x14ac:dyDescent="0.55000000000000004">
      <c r="A149" t="s">
        <v>320</v>
      </c>
      <c r="B149" t="s">
        <v>9564</v>
      </c>
    </row>
    <row r="150" spans="1:4" x14ac:dyDescent="0.55000000000000004">
      <c r="A150" t="s">
        <v>1363</v>
      </c>
      <c r="B150" t="s">
        <v>9540</v>
      </c>
    </row>
    <row r="151" spans="1:4" x14ac:dyDescent="0.55000000000000004">
      <c r="A151" t="s">
        <v>9674</v>
      </c>
      <c r="B151" t="s">
        <v>9588</v>
      </c>
    </row>
    <row r="152" spans="1:4" x14ac:dyDescent="0.55000000000000004">
      <c r="A152" t="s">
        <v>9675</v>
      </c>
      <c r="B152" t="s">
        <v>9588</v>
      </c>
    </row>
    <row r="153" spans="1:4" x14ac:dyDescent="0.55000000000000004">
      <c r="A153" t="s">
        <v>1835</v>
      </c>
      <c r="B153" t="s">
        <v>9538</v>
      </c>
    </row>
    <row r="154" spans="1:4" x14ac:dyDescent="0.55000000000000004">
      <c r="A154" t="s">
        <v>9676</v>
      </c>
      <c r="B154" t="s">
        <v>9559</v>
      </c>
    </row>
    <row r="155" spans="1:4" x14ac:dyDescent="0.55000000000000004">
      <c r="A155" t="s">
        <v>9521</v>
      </c>
      <c r="B155" t="s">
        <v>9532</v>
      </c>
    </row>
    <row r="156" spans="1:4" x14ac:dyDescent="0.55000000000000004">
      <c r="A156" t="s">
        <v>164</v>
      </c>
      <c r="B156" t="s">
        <v>9575</v>
      </c>
    </row>
    <row r="157" spans="1:4" x14ac:dyDescent="0.55000000000000004">
      <c r="A157" t="s">
        <v>612</v>
      </c>
      <c r="B157" t="s">
        <v>9532</v>
      </c>
    </row>
    <row r="158" spans="1:4" x14ac:dyDescent="0.55000000000000004">
      <c r="A158" t="s">
        <v>22</v>
      </c>
      <c r="B158" t="s">
        <v>22</v>
      </c>
    </row>
    <row r="159" spans="1:4" x14ac:dyDescent="0.55000000000000004">
      <c r="A159" t="s">
        <v>656</v>
      </c>
      <c r="B159" t="s">
        <v>9532</v>
      </c>
      <c r="D159" t="s">
        <v>656</v>
      </c>
    </row>
    <row r="160" spans="1:4" x14ac:dyDescent="0.55000000000000004">
      <c r="A160" t="s">
        <v>630</v>
      </c>
      <c r="B160" t="s">
        <v>9540</v>
      </c>
    </row>
    <row r="161" spans="1:2" x14ac:dyDescent="0.55000000000000004">
      <c r="A161" t="s">
        <v>768</v>
      </c>
      <c r="B161" t="s">
        <v>9532</v>
      </c>
    </row>
    <row r="162" spans="1:2" x14ac:dyDescent="0.55000000000000004">
      <c r="A162" t="s">
        <v>9677</v>
      </c>
      <c r="B162" t="s">
        <v>9540</v>
      </c>
    </row>
    <row r="163" spans="1:2" x14ac:dyDescent="0.55000000000000004">
      <c r="A163" t="s">
        <v>9678</v>
      </c>
      <c r="B163" t="s">
        <v>9613</v>
      </c>
    </row>
    <row r="164" spans="1:2" x14ac:dyDescent="0.55000000000000004">
      <c r="A164" t="s">
        <v>9679</v>
      </c>
      <c r="B164" t="s">
        <v>9532</v>
      </c>
    </row>
    <row r="165" spans="1:2" x14ac:dyDescent="0.55000000000000004">
      <c r="A165" t="s">
        <v>9680</v>
      </c>
      <c r="B165" t="s">
        <v>9532</v>
      </c>
    </row>
    <row r="166" spans="1:2" x14ac:dyDescent="0.55000000000000004">
      <c r="A166" t="s">
        <v>9506</v>
      </c>
      <c r="B166" t="s">
        <v>9532</v>
      </c>
    </row>
    <row r="167" spans="1:2" x14ac:dyDescent="0.55000000000000004">
      <c r="A167" t="s">
        <v>28</v>
      </c>
      <c r="B167" t="s">
        <v>9579</v>
      </c>
    </row>
    <row r="168" spans="1:2" x14ac:dyDescent="0.55000000000000004">
      <c r="A168" t="s">
        <v>9681</v>
      </c>
      <c r="B168" t="s">
        <v>9532</v>
      </c>
    </row>
    <row r="169" spans="1:2" x14ac:dyDescent="0.55000000000000004">
      <c r="A169" t="s">
        <v>9682</v>
      </c>
      <c r="B169" t="s">
        <v>9532</v>
      </c>
    </row>
    <row r="170" spans="1:2" x14ac:dyDescent="0.55000000000000004">
      <c r="A170" t="s">
        <v>9683</v>
      </c>
      <c r="B170" t="s">
        <v>9602</v>
      </c>
    </row>
    <row r="171" spans="1:2" x14ac:dyDescent="0.55000000000000004">
      <c r="A171" t="s">
        <v>2978</v>
      </c>
      <c r="B171" t="s">
        <v>9532</v>
      </c>
    </row>
    <row r="172" spans="1:2" x14ac:dyDescent="0.55000000000000004">
      <c r="A172" t="s">
        <v>187</v>
      </c>
      <c r="B172" t="s">
        <v>9532</v>
      </c>
    </row>
    <row r="173" spans="1:2" x14ac:dyDescent="0.55000000000000004">
      <c r="A173" t="s">
        <v>4367</v>
      </c>
      <c r="B173" t="s">
        <v>9532</v>
      </c>
    </row>
    <row r="174" spans="1:2" x14ac:dyDescent="0.55000000000000004">
      <c r="A174" t="s">
        <v>9684</v>
      </c>
      <c r="B174" t="s">
        <v>9532</v>
      </c>
    </row>
    <row r="175" spans="1:2" x14ac:dyDescent="0.55000000000000004">
      <c r="A175" t="s">
        <v>9515</v>
      </c>
      <c r="B175" t="s">
        <v>9532</v>
      </c>
    </row>
    <row r="176" spans="1:2" x14ac:dyDescent="0.55000000000000004">
      <c r="A176" t="s">
        <v>357</v>
      </c>
      <c r="B176" t="s">
        <v>9532</v>
      </c>
    </row>
    <row r="177" spans="1:4" x14ac:dyDescent="0.55000000000000004">
      <c r="A177" t="s">
        <v>2144</v>
      </c>
      <c r="B177" t="s">
        <v>9532</v>
      </c>
    </row>
    <row r="178" spans="1:4" x14ac:dyDescent="0.55000000000000004">
      <c r="A178" t="s">
        <v>9685</v>
      </c>
      <c r="B178" t="s">
        <v>9532</v>
      </c>
    </row>
    <row r="179" spans="1:4" x14ac:dyDescent="0.55000000000000004">
      <c r="A179" t="s">
        <v>9686</v>
      </c>
      <c r="B179" t="s">
        <v>9532</v>
      </c>
    </row>
    <row r="180" spans="1:4" x14ac:dyDescent="0.55000000000000004">
      <c r="A180" t="s">
        <v>9687</v>
      </c>
      <c r="B180" t="s">
        <v>9687</v>
      </c>
      <c r="D180" t="s">
        <v>9687</v>
      </c>
    </row>
    <row r="181" spans="1:4" x14ac:dyDescent="0.55000000000000004">
      <c r="A181" t="s">
        <v>9688</v>
      </c>
      <c r="B181" t="s">
        <v>9532</v>
      </c>
    </row>
    <row r="182" spans="1:4" x14ac:dyDescent="0.55000000000000004">
      <c r="A182" t="s">
        <v>7691</v>
      </c>
      <c r="B182" t="s">
        <v>9588</v>
      </c>
      <c r="C182" t="s">
        <v>9689</v>
      </c>
    </row>
    <row r="183" spans="1:4" x14ac:dyDescent="0.55000000000000004">
      <c r="A183" t="s">
        <v>247</v>
      </c>
      <c r="B183" t="s">
        <v>9571</v>
      </c>
      <c r="C183" t="s">
        <v>9689</v>
      </c>
    </row>
    <row r="184" spans="1:4" x14ac:dyDescent="0.55000000000000004">
      <c r="A184" t="s">
        <v>42</v>
      </c>
      <c r="B184" t="s">
        <v>9569</v>
      </c>
      <c r="C184" t="s">
        <v>9689</v>
      </c>
    </row>
    <row r="185" spans="1:4" x14ac:dyDescent="0.55000000000000004">
      <c r="A185" t="s">
        <v>729</v>
      </c>
      <c r="B185" t="s">
        <v>9509</v>
      </c>
      <c r="C185" t="s">
        <v>9689</v>
      </c>
    </row>
    <row r="186" spans="1:4" x14ac:dyDescent="0.55000000000000004">
      <c r="A186" t="s">
        <v>780</v>
      </c>
      <c r="B186" t="s">
        <v>9592</v>
      </c>
      <c r="C186" t="s">
        <v>9689</v>
      </c>
    </row>
    <row r="187" spans="1:4" x14ac:dyDescent="0.55000000000000004">
      <c r="A187" t="s">
        <v>6223</v>
      </c>
      <c r="B187" t="s">
        <v>9613</v>
      </c>
      <c r="C187" t="s">
        <v>9689</v>
      </c>
    </row>
    <row r="188" spans="1:4" x14ac:dyDescent="0.55000000000000004">
      <c r="A188" t="s">
        <v>238</v>
      </c>
      <c r="B188" t="s">
        <v>9560</v>
      </c>
      <c r="C188" t="s">
        <v>9689</v>
      </c>
    </row>
    <row r="189" spans="1:4" x14ac:dyDescent="0.55000000000000004">
      <c r="A189" t="s">
        <v>585</v>
      </c>
      <c r="B189" t="s">
        <v>9690</v>
      </c>
      <c r="C189" t="s">
        <v>9689</v>
      </c>
      <c r="D189" t="s">
        <v>585</v>
      </c>
    </row>
    <row r="190" spans="1:4" x14ac:dyDescent="0.55000000000000004">
      <c r="A190" t="s">
        <v>277</v>
      </c>
      <c r="B190" t="s">
        <v>9540</v>
      </c>
      <c r="C190" t="s">
        <v>9689</v>
      </c>
    </row>
    <row r="191" spans="1:4" x14ac:dyDescent="0.55000000000000004">
      <c r="A191" t="s">
        <v>76</v>
      </c>
      <c r="B191" t="s">
        <v>9602</v>
      </c>
      <c r="C191" t="s">
        <v>9689</v>
      </c>
    </row>
    <row r="192" spans="1:4" x14ac:dyDescent="0.55000000000000004">
      <c r="A192" t="s">
        <v>5673</v>
      </c>
      <c r="B192" t="s">
        <v>9532</v>
      </c>
      <c r="C192" t="s">
        <v>9689</v>
      </c>
    </row>
    <row r="193" spans="1:4" x14ac:dyDescent="0.55000000000000004">
      <c r="A193" t="s">
        <v>7217</v>
      </c>
      <c r="B193" t="s">
        <v>9532</v>
      </c>
      <c r="C193" t="s">
        <v>9689</v>
      </c>
    </row>
    <row r="194" spans="1:4" x14ac:dyDescent="0.55000000000000004">
      <c r="A194" t="s">
        <v>153</v>
      </c>
      <c r="B194" t="s">
        <v>9513</v>
      </c>
      <c r="C194" t="s">
        <v>9689</v>
      </c>
      <c r="D194" t="s">
        <v>9513</v>
      </c>
    </row>
    <row r="195" spans="1:4" x14ac:dyDescent="0.55000000000000004">
      <c r="A195" t="s">
        <v>54</v>
      </c>
      <c r="B195" t="s">
        <v>9613</v>
      </c>
      <c r="C195" t="s">
        <v>9689</v>
      </c>
    </row>
    <row r="196" spans="1:4" x14ac:dyDescent="0.55000000000000004">
      <c r="A196" t="s">
        <v>9690</v>
      </c>
      <c r="B196" t="s">
        <v>9690</v>
      </c>
      <c r="C196" t="s">
        <v>9689</v>
      </c>
    </row>
    <row r="197" spans="1:4" x14ac:dyDescent="0.55000000000000004">
      <c r="A197" t="s">
        <v>260</v>
      </c>
      <c r="B197" t="s">
        <v>260</v>
      </c>
      <c r="C197" t="s">
        <v>9689</v>
      </c>
    </row>
    <row r="198" spans="1:4" x14ac:dyDescent="0.55000000000000004">
      <c r="A198" t="s">
        <v>85</v>
      </c>
      <c r="B198" t="s">
        <v>9687</v>
      </c>
      <c r="C198" t="s">
        <v>9689</v>
      </c>
    </row>
    <row r="199" spans="1:4" x14ac:dyDescent="0.55000000000000004">
      <c r="A199" t="s">
        <v>955</v>
      </c>
      <c r="B199" t="s">
        <v>9569</v>
      </c>
      <c r="C199" t="s">
        <v>9689</v>
      </c>
    </row>
    <row r="200" spans="1:4" x14ac:dyDescent="0.55000000000000004">
      <c r="A200" t="s">
        <v>9691</v>
      </c>
      <c r="B200" t="s">
        <v>9564</v>
      </c>
      <c r="C200" t="s">
        <v>9689</v>
      </c>
    </row>
    <row r="201" spans="1:4" x14ac:dyDescent="0.55000000000000004">
      <c r="A201" t="s">
        <v>315</v>
      </c>
      <c r="B201" t="s">
        <v>9692</v>
      </c>
      <c r="C201" t="s">
        <v>9689</v>
      </c>
    </row>
    <row r="202" spans="1:4" x14ac:dyDescent="0.55000000000000004">
      <c r="A202" t="s">
        <v>9693</v>
      </c>
      <c r="B202" t="s">
        <v>9619</v>
      </c>
      <c r="C202" t="s">
        <v>9689</v>
      </c>
    </row>
    <row r="203" spans="1:4" x14ac:dyDescent="0.55000000000000004">
      <c r="A203" t="s">
        <v>46</v>
      </c>
      <c r="B203" t="s">
        <v>46</v>
      </c>
      <c r="C203" t="s">
        <v>9689</v>
      </c>
      <c r="D203" t="s">
        <v>46</v>
      </c>
    </row>
    <row r="204" spans="1:4" x14ac:dyDescent="0.55000000000000004">
      <c r="A204" t="s">
        <v>413</v>
      </c>
      <c r="B204" t="s">
        <v>9532</v>
      </c>
      <c r="C204" t="s">
        <v>9689</v>
      </c>
    </row>
    <row r="205" spans="1:4" x14ac:dyDescent="0.55000000000000004">
      <c r="A205" t="s">
        <v>9694</v>
      </c>
      <c r="B205" t="s">
        <v>9540</v>
      </c>
      <c r="C205" t="s">
        <v>9689</v>
      </c>
    </row>
    <row r="206" spans="1:4" x14ac:dyDescent="0.55000000000000004">
      <c r="A206" t="s">
        <v>9695</v>
      </c>
      <c r="B206" t="s">
        <v>9540</v>
      </c>
      <c r="C206" t="s">
        <v>9689</v>
      </c>
    </row>
    <row r="207" spans="1:4" x14ac:dyDescent="0.55000000000000004">
      <c r="A207" t="s">
        <v>2351</v>
      </c>
      <c r="B207" t="s">
        <v>9540</v>
      </c>
      <c r="C207" t="s">
        <v>9689</v>
      </c>
    </row>
    <row r="208" spans="1:4" x14ac:dyDescent="0.55000000000000004">
      <c r="A208" t="s">
        <v>246</v>
      </c>
      <c r="B208" t="s">
        <v>9571</v>
      </c>
      <c r="C208" t="s">
        <v>9696</v>
      </c>
    </row>
    <row r="209" spans="1:3" x14ac:dyDescent="0.55000000000000004">
      <c r="A209" t="s">
        <v>59</v>
      </c>
      <c r="B209" t="s">
        <v>9532</v>
      </c>
      <c r="C209" t="s">
        <v>9696</v>
      </c>
    </row>
    <row r="210" spans="1:3" x14ac:dyDescent="0.55000000000000004">
      <c r="A210" t="s">
        <v>9697</v>
      </c>
      <c r="B210" t="s">
        <v>9613</v>
      </c>
      <c r="C210" t="s">
        <v>9698</v>
      </c>
    </row>
    <row r="211" spans="1:3" x14ac:dyDescent="0.55000000000000004">
      <c r="A211" t="s">
        <v>9699</v>
      </c>
      <c r="B211" t="s">
        <v>9588</v>
      </c>
      <c r="C211" t="s">
        <v>9698</v>
      </c>
    </row>
    <row r="212" spans="1:3" x14ac:dyDescent="0.55000000000000004">
      <c r="A212" t="s">
        <v>9508</v>
      </c>
      <c r="B212" t="s">
        <v>9532</v>
      </c>
      <c r="C212" t="s">
        <v>9698</v>
      </c>
    </row>
    <row r="213" spans="1:3" x14ac:dyDescent="0.55000000000000004">
      <c r="A213" t="s">
        <v>9700</v>
      </c>
      <c r="B213" t="s">
        <v>9564</v>
      </c>
      <c r="C213" t="s">
        <v>9698</v>
      </c>
    </row>
    <row r="214" spans="1:3" x14ac:dyDescent="0.55000000000000004">
      <c r="A214" t="s">
        <v>9512</v>
      </c>
      <c r="B214" t="s">
        <v>9564</v>
      </c>
      <c r="C214" t="s">
        <v>9698</v>
      </c>
    </row>
    <row r="215" spans="1:3" x14ac:dyDescent="0.55000000000000004">
      <c r="A215" t="s">
        <v>9518</v>
      </c>
      <c r="B215" t="s">
        <v>9532</v>
      </c>
      <c r="C215" t="s">
        <v>9698</v>
      </c>
    </row>
    <row r="216" spans="1:3" x14ac:dyDescent="0.55000000000000004">
      <c r="A216" t="s">
        <v>9517</v>
      </c>
      <c r="B216" t="s">
        <v>9569</v>
      </c>
      <c r="C216" t="s">
        <v>9698</v>
      </c>
    </row>
    <row r="217" spans="1:3" x14ac:dyDescent="0.55000000000000004">
      <c r="A217" t="s">
        <v>9520</v>
      </c>
      <c r="B217" t="s">
        <v>9532</v>
      </c>
      <c r="C217" t="s">
        <v>9698</v>
      </c>
    </row>
    <row r="218" spans="1:3" x14ac:dyDescent="0.55000000000000004">
      <c r="A218" t="s">
        <v>9519</v>
      </c>
      <c r="B218" t="s">
        <v>260</v>
      </c>
      <c r="C218" t="s">
        <v>9698</v>
      </c>
    </row>
    <row r="219" spans="1:3" x14ac:dyDescent="0.55000000000000004">
      <c r="A219" t="s">
        <v>9701</v>
      </c>
      <c r="B219" t="s">
        <v>9588</v>
      </c>
      <c r="C219" t="s">
        <v>9698</v>
      </c>
    </row>
    <row r="220" spans="1:3" x14ac:dyDescent="0.55000000000000004">
      <c r="A220" t="s">
        <v>9702</v>
      </c>
      <c r="B220" t="s">
        <v>9588</v>
      </c>
      <c r="C220" t="s">
        <v>9703</v>
      </c>
    </row>
    <row r="221" spans="1:3" x14ac:dyDescent="0.55000000000000004">
      <c r="A221" t="s">
        <v>9704</v>
      </c>
      <c r="B221" t="s">
        <v>9687</v>
      </c>
      <c r="C221" t="s">
        <v>9703</v>
      </c>
    </row>
    <row r="222" spans="1:3" x14ac:dyDescent="0.55000000000000004">
      <c r="A222" t="s">
        <v>728</v>
      </c>
      <c r="B222" t="s">
        <v>9509</v>
      </c>
      <c r="C222" t="s">
        <v>9705</v>
      </c>
    </row>
    <row r="223" spans="1:3" x14ac:dyDescent="0.55000000000000004">
      <c r="A223" t="s">
        <v>1220</v>
      </c>
      <c r="B223" t="s">
        <v>9532</v>
      </c>
      <c r="C223" t="s">
        <v>9705</v>
      </c>
    </row>
    <row r="224" spans="1:3" x14ac:dyDescent="0.55000000000000004">
      <c r="A224" t="s">
        <v>1348</v>
      </c>
      <c r="B224" t="s">
        <v>9532</v>
      </c>
      <c r="C224" t="s">
        <v>9705</v>
      </c>
    </row>
    <row r="225" spans="1:3" x14ac:dyDescent="0.55000000000000004">
      <c r="A225" t="s">
        <v>1650</v>
      </c>
      <c r="B225" t="s">
        <v>9532</v>
      </c>
      <c r="C225" t="s">
        <v>9706</v>
      </c>
    </row>
    <row r="226" spans="1:3" x14ac:dyDescent="0.55000000000000004">
      <c r="A226" t="s">
        <v>1683</v>
      </c>
      <c r="B226" t="s">
        <v>9532</v>
      </c>
      <c r="C226" t="s">
        <v>9706</v>
      </c>
    </row>
    <row r="227" spans="1:3" x14ac:dyDescent="0.55000000000000004">
      <c r="A227" t="s">
        <v>991</v>
      </c>
      <c r="B227" t="s">
        <v>9532</v>
      </c>
      <c r="C227" t="s">
        <v>9706</v>
      </c>
    </row>
    <row r="228" spans="1:3" x14ac:dyDescent="0.55000000000000004">
      <c r="A228" t="s">
        <v>9707</v>
      </c>
      <c r="B228" t="s">
        <v>9532</v>
      </c>
      <c r="C228" t="s">
        <v>9706</v>
      </c>
    </row>
    <row r="229" spans="1:3" x14ac:dyDescent="0.55000000000000004">
      <c r="A229" t="s">
        <v>233</v>
      </c>
      <c r="B229" t="s">
        <v>9532</v>
      </c>
      <c r="C229" t="s">
        <v>9706</v>
      </c>
    </row>
    <row r="230" spans="1:3" x14ac:dyDescent="0.55000000000000004">
      <c r="A230" t="s">
        <v>109</v>
      </c>
      <c r="B230" t="s">
        <v>109</v>
      </c>
      <c r="C230" t="s">
        <v>9706</v>
      </c>
    </row>
    <row r="231" spans="1:3" x14ac:dyDescent="0.55000000000000004">
      <c r="A231" t="s">
        <v>9708</v>
      </c>
      <c r="B231" t="s">
        <v>9532</v>
      </c>
      <c r="C231" t="s">
        <v>9706</v>
      </c>
    </row>
    <row r="232" spans="1:3" x14ac:dyDescent="0.55000000000000004">
      <c r="A232" t="s">
        <v>2064</v>
      </c>
      <c r="B232" t="s">
        <v>9532</v>
      </c>
      <c r="C232" t="s">
        <v>9706</v>
      </c>
    </row>
    <row r="233" spans="1:3" x14ac:dyDescent="0.55000000000000004">
      <c r="A233" t="s">
        <v>742</v>
      </c>
      <c r="B233" t="s">
        <v>9532</v>
      </c>
      <c r="C233" t="s">
        <v>9706</v>
      </c>
    </row>
    <row r="234" spans="1:3" x14ac:dyDescent="0.55000000000000004">
      <c r="A234" t="s">
        <v>216</v>
      </c>
      <c r="B234" t="s">
        <v>9532</v>
      </c>
      <c r="C234" t="s">
        <v>9706</v>
      </c>
    </row>
    <row r="235" spans="1:3" x14ac:dyDescent="0.55000000000000004">
      <c r="A235" t="s">
        <v>9709</v>
      </c>
      <c r="B235" t="s">
        <v>9532</v>
      </c>
      <c r="C235" t="s">
        <v>9706</v>
      </c>
    </row>
    <row r="236" spans="1:3" x14ac:dyDescent="0.55000000000000004">
      <c r="A236" t="s">
        <v>1661</v>
      </c>
      <c r="B236" t="s">
        <v>9532</v>
      </c>
      <c r="C236" t="s">
        <v>9706</v>
      </c>
    </row>
    <row r="237" spans="1:3" x14ac:dyDescent="0.55000000000000004">
      <c r="A237" t="s">
        <v>1672</v>
      </c>
      <c r="B237" t="s">
        <v>9532</v>
      </c>
      <c r="C237" t="s">
        <v>9706</v>
      </c>
    </row>
    <row r="238" spans="1:3" x14ac:dyDescent="0.55000000000000004">
      <c r="A238" t="s">
        <v>9710</v>
      </c>
      <c r="B238" t="s">
        <v>9532</v>
      </c>
      <c r="C238" t="s">
        <v>9706</v>
      </c>
    </row>
    <row r="239" spans="1:3" x14ac:dyDescent="0.55000000000000004">
      <c r="A239" t="s">
        <v>437</v>
      </c>
      <c r="B239" t="s">
        <v>9532</v>
      </c>
      <c r="C239" t="s">
        <v>9706</v>
      </c>
    </row>
    <row r="240" spans="1:3" x14ac:dyDescent="0.55000000000000004">
      <c r="A240" t="s">
        <v>9711</v>
      </c>
      <c r="B240" t="s">
        <v>9532</v>
      </c>
      <c r="C240" t="s">
        <v>9706</v>
      </c>
    </row>
    <row r="241" spans="1:3" x14ac:dyDescent="0.55000000000000004">
      <c r="A241" t="s">
        <v>1883</v>
      </c>
      <c r="B241" t="s">
        <v>9532</v>
      </c>
      <c r="C241" t="s">
        <v>9706</v>
      </c>
    </row>
    <row r="242" spans="1:3" x14ac:dyDescent="0.55000000000000004">
      <c r="A242" t="s">
        <v>9712</v>
      </c>
      <c r="B242" t="s">
        <v>9532</v>
      </c>
      <c r="C242" t="s">
        <v>9706</v>
      </c>
    </row>
    <row r="243" spans="1:3" x14ac:dyDescent="0.55000000000000004">
      <c r="A243" t="s">
        <v>1566</v>
      </c>
      <c r="B243" t="s">
        <v>9532</v>
      </c>
      <c r="C243" t="s">
        <v>9706</v>
      </c>
    </row>
    <row r="244" spans="1:3" x14ac:dyDescent="0.55000000000000004">
      <c r="A244" t="s">
        <v>9713</v>
      </c>
      <c r="B244" t="s">
        <v>9532</v>
      </c>
      <c r="C244" t="s">
        <v>9706</v>
      </c>
    </row>
    <row r="245" spans="1:3" x14ac:dyDescent="0.55000000000000004">
      <c r="A245" t="s">
        <v>9714</v>
      </c>
      <c r="B245" t="s">
        <v>9532</v>
      </c>
      <c r="C245" t="s">
        <v>9706</v>
      </c>
    </row>
    <row r="246" spans="1:3" x14ac:dyDescent="0.55000000000000004">
      <c r="A246" t="s">
        <v>2634</v>
      </c>
      <c r="B246" t="s">
        <v>9532</v>
      </c>
      <c r="C246" t="s">
        <v>9706</v>
      </c>
    </row>
    <row r="247" spans="1:3" x14ac:dyDescent="0.55000000000000004">
      <c r="A247" t="s">
        <v>9715</v>
      </c>
      <c r="B247" t="s">
        <v>9532</v>
      </c>
      <c r="C247" t="s">
        <v>9706</v>
      </c>
    </row>
    <row r="248" spans="1:3" x14ac:dyDescent="0.55000000000000004">
      <c r="A248" t="s">
        <v>9716</v>
      </c>
      <c r="B248" t="s">
        <v>9532</v>
      </c>
      <c r="C248" t="s">
        <v>9706</v>
      </c>
    </row>
    <row r="249" spans="1:3" x14ac:dyDescent="0.55000000000000004">
      <c r="A249" t="s">
        <v>9717</v>
      </c>
      <c r="B249" t="s">
        <v>9532</v>
      </c>
      <c r="C249" t="s">
        <v>9706</v>
      </c>
    </row>
    <row r="250" spans="1:3" x14ac:dyDescent="0.55000000000000004">
      <c r="A250" t="s">
        <v>4474</v>
      </c>
      <c r="B250" t="s">
        <v>9532</v>
      </c>
      <c r="C250" t="s">
        <v>9706</v>
      </c>
    </row>
    <row r="251" spans="1:3" x14ac:dyDescent="0.55000000000000004">
      <c r="A251" t="s">
        <v>9718</v>
      </c>
      <c r="B251" t="s">
        <v>9532</v>
      </c>
      <c r="C251" t="s">
        <v>9706</v>
      </c>
    </row>
    <row r="252" spans="1:3" x14ac:dyDescent="0.55000000000000004">
      <c r="A252" t="s">
        <v>4059</v>
      </c>
      <c r="B252" t="s">
        <v>9532</v>
      </c>
      <c r="C252" t="s">
        <v>9706</v>
      </c>
    </row>
    <row r="253" spans="1:3" x14ac:dyDescent="0.55000000000000004">
      <c r="A253" t="s">
        <v>9719</v>
      </c>
      <c r="B253" t="s">
        <v>9532</v>
      </c>
      <c r="C253" t="s">
        <v>9706</v>
      </c>
    </row>
    <row r="254" spans="1:3" x14ac:dyDescent="0.55000000000000004">
      <c r="A254" t="s">
        <v>9720</v>
      </c>
      <c r="B254" t="s">
        <v>9532</v>
      </c>
      <c r="C254" t="s">
        <v>9721</v>
      </c>
    </row>
    <row r="255" spans="1:3" x14ac:dyDescent="0.55000000000000004">
      <c r="A255" t="s">
        <v>9722</v>
      </c>
      <c r="B255" t="s">
        <v>9532</v>
      </c>
      <c r="C255" t="s">
        <v>9721</v>
      </c>
    </row>
    <row r="256" spans="1:3" x14ac:dyDescent="0.55000000000000004">
      <c r="A256" t="s">
        <v>9723</v>
      </c>
      <c r="B256" t="s">
        <v>9532</v>
      </c>
      <c r="C256" t="s">
        <v>9721</v>
      </c>
    </row>
    <row r="257" spans="1:3" x14ac:dyDescent="0.55000000000000004">
      <c r="A257" t="s">
        <v>9724</v>
      </c>
      <c r="B257" t="s">
        <v>9532</v>
      </c>
      <c r="C257" t="s">
        <v>9721</v>
      </c>
    </row>
    <row r="258" spans="1:3" x14ac:dyDescent="0.55000000000000004">
      <c r="A258" t="s">
        <v>3143</v>
      </c>
      <c r="B258" t="s">
        <v>9532</v>
      </c>
      <c r="C258" t="s">
        <v>9721</v>
      </c>
    </row>
    <row r="259" spans="1:3" x14ac:dyDescent="0.55000000000000004">
      <c r="A259" t="s">
        <v>2523</v>
      </c>
      <c r="B259" t="s">
        <v>9532</v>
      </c>
      <c r="C259" t="s">
        <v>9721</v>
      </c>
    </row>
    <row r="260" spans="1:3" x14ac:dyDescent="0.55000000000000004">
      <c r="A260" t="s">
        <v>9516</v>
      </c>
      <c r="B260" t="s">
        <v>9619</v>
      </c>
      <c r="C260" t="s">
        <v>9725</v>
      </c>
    </row>
    <row r="261" spans="1:3" x14ac:dyDescent="0.55000000000000004">
      <c r="A261" t="s">
        <v>9726</v>
      </c>
      <c r="B261" t="s">
        <v>9540</v>
      </c>
      <c r="C261" t="s">
        <v>9725</v>
      </c>
    </row>
    <row r="262" spans="1:3" x14ac:dyDescent="0.55000000000000004">
      <c r="A262" t="s">
        <v>563</v>
      </c>
      <c r="B262" t="s">
        <v>9540</v>
      </c>
      <c r="C262" t="s">
        <v>9725</v>
      </c>
    </row>
    <row r="263" spans="1:3" x14ac:dyDescent="0.55000000000000004">
      <c r="A263" t="s">
        <v>2030</v>
      </c>
      <c r="B263" t="s">
        <v>9532</v>
      </c>
      <c r="C263" t="s">
        <v>9725</v>
      </c>
    </row>
    <row r="264" spans="1:3" x14ac:dyDescent="0.55000000000000004">
      <c r="A264" t="s">
        <v>9727</v>
      </c>
      <c r="B264" t="s">
        <v>9532</v>
      </c>
      <c r="C264" t="s">
        <v>9725</v>
      </c>
    </row>
    <row r="265" spans="1:3" x14ac:dyDescent="0.55000000000000004">
      <c r="A265" t="s">
        <v>9728</v>
      </c>
      <c r="B265" t="s">
        <v>9532</v>
      </c>
      <c r="C265" t="s">
        <v>9725</v>
      </c>
    </row>
    <row r="266" spans="1:3" x14ac:dyDescent="0.55000000000000004">
      <c r="A266" t="s">
        <v>1558</v>
      </c>
      <c r="B266" t="s">
        <v>9532</v>
      </c>
      <c r="C266" t="s">
        <v>9725</v>
      </c>
    </row>
    <row r="267" spans="1:3" x14ac:dyDescent="0.55000000000000004">
      <c r="A267" t="s">
        <v>9729</v>
      </c>
      <c r="B267" t="s">
        <v>9532</v>
      </c>
      <c r="C267" t="s">
        <v>9725</v>
      </c>
    </row>
    <row r="268" spans="1:3" x14ac:dyDescent="0.55000000000000004">
      <c r="A268" t="s">
        <v>1470</v>
      </c>
      <c r="B268" t="s">
        <v>9532</v>
      </c>
      <c r="C268" t="s">
        <v>9725</v>
      </c>
    </row>
    <row r="269" spans="1:3" x14ac:dyDescent="0.55000000000000004">
      <c r="A269" t="s">
        <v>1322</v>
      </c>
      <c r="B269" t="s">
        <v>9532</v>
      </c>
      <c r="C269" t="s">
        <v>9725</v>
      </c>
    </row>
    <row r="270" spans="1:3" x14ac:dyDescent="0.55000000000000004">
      <c r="A270" t="s">
        <v>1137</v>
      </c>
      <c r="B270" t="s">
        <v>9532</v>
      </c>
      <c r="C270" t="s">
        <v>9725</v>
      </c>
    </row>
    <row r="271" spans="1:3" x14ac:dyDescent="0.55000000000000004">
      <c r="A271" t="s">
        <v>9692</v>
      </c>
      <c r="B271" t="s">
        <v>9692</v>
      </c>
      <c r="C271" t="s">
        <v>9725</v>
      </c>
    </row>
    <row r="272" spans="1:3" x14ac:dyDescent="0.55000000000000004">
      <c r="A272" t="s">
        <v>1537</v>
      </c>
      <c r="B272" t="s">
        <v>9532</v>
      </c>
      <c r="C272" t="s">
        <v>9725</v>
      </c>
    </row>
    <row r="273" spans="1:3" x14ac:dyDescent="0.55000000000000004">
      <c r="A273" t="s">
        <v>9730</v>
      </c>
      <c r="B273" t="s">
        <v>9532</v>
      </c>
      <c r="C273" t="s">
        <v>9725</v>
      </c>
    </row>
    <row r="274" spans="1:3" x14ac:dyDescent="0.55000000000000004">
      <c r="A274" t="s">
        <v>9731</v>
      </c>
      <c r="B274" t="s">
        <v>9532</v>
      </c>
      <c r="C274" t="s">
        <v>9725</v>
      </c>
    </row>
    <row r="275" spans="1:3" x14ac:dyDescent="0.55000000000000004">
      <c r="A275" t="s">
        <v>1558</v>
      </c>
      <c r="B275" t="s">
        <v>9532</v>
      </c>
      <c r="C275" t="s">
        <v>9725</v>
      </c>
    </row>
    <row r="276" spans="1:3" x14ac:dyDescent="0.55000000000000004">
      <c r="A276" t="s">
        <v>1436</v>
      </c>
      <c r="B276" t="s">
        <v>9532</v>
      </c>
      <c r="C276" t="s">
        <v>9725</v>
      </c>
    </row>
    <row r="277" spans="1:3" x14ac:dyDescent="0.55000000000000004">
      <c r="A277" t="s">
        <v>568</v>
      </c>
      <c r="B277" t="s">
        <v>9532</v>
      </c>
      <c r="C277" t="s">
        <v>9725</v>
      </c>
    </row>
    <row r="278" spans="1:3" x14ac:dyDescent="0.55000000000000004">
      <c r="A278" t="s">
        <v>690</v>
      </c>
      <c r="B278" t="s">
        <v>9532</v>
      </c>
      <c r="C278" t="s">
        <v>9725</v>
      </c>
    </row>
    <row r="279" spans="1:3" x14ac:dyDescent="0.55000000000000004">
      <c r="A279" t="s">
        <v>1542</v>
      </c>
      <c r="B279" t="s">
        <v>9532</v>
      </c>
      <c r="C279" t="s">
        <v>9725</v>
      </c>
    </row>
    <row r="280" spans="1:3" x14ac:dyDescent="0.55000000000000004">
      <c r="A280" t="s">
        <v>9732</v>
      </c>
      <c r="B280" t="s">
        <v>9532</v>
      </c>
      <c r="C280" t="s">
        <v>9725</v>
      </c>
    </row>
    <row r="281" spans="1:3" x14ac:dyDescent="0.55000000000000004">
      <c r="A281" t="s">
        <v>4110</v>
      </c>
      <c r="B281" t="s">
        <v>9532</v>
      </c>
      <c r="C281" t="s">
        <v>9725</v>
      </c>
    </row>
    <row r="282" spans="1:3" x14ac:dyDescent="0.55000000000000004">
      <c r="A282" t="s">
        <v>2711</v>
      </c>
      <c r="B282" t="s">
        <v>9532</v>
      </c>
      <c r="C282" t="s">
        <v>9725</v>
      </c>
    </row>
    <row r="283" spans="1:3" x14ac:dyDescent="0.55000000000000004">
      <c r="A283" t="s">
        <v>9733</v>
      </c>
      <c r="B283" t="s">
        <v>9532</v>
      </c>
      <c r="C283" t="s">
        <v>9725</v>
      </c>
    </row>
    <row r="284" spans="1:3" x14ac:dyDescent="0.55000000000000004">
      <c r="A284" t="s">
        <v>1529</v>
      </c>
      <c r="B284" t="s">
        <v>9532</v>
      </c>
      <c r="C284" t="s">
        <v>9725</v>
      </c>
    </row>
    <row r="285" spans="1:3" x14ac:dyDescent="0.55000000000000004">
      <c r="A285" t="s">
        <v>454</v>
      </c>
      <c r="B285" t="s">
        <v>9532</v>
      </c>
      <c r="C285" t="s">
        <v>9725</v>
      </c>
    </row>
    <row r="286" spans="1:3" x14ac:dyDescent="0.55000000000000004">
      <c r="A286" t="s">
        <v>9734</v>
      </c>
      <c r="B286" t="s">
        <v>9532</v>
      </c>
      <c r="C286" t="s">
        <v>9725</v>
      </c>
    </row>
    <row r="287" spans="1:3" x14ac:dyDescent="0.55000000000000004">
      <c r="A287" t="s">
        <v>9735</v>
      </c>
      <c r="B287" t="s">
        <v>9532</v>
      </c>
      <c r="C287" t="s">
        <v>9725</v>
      </c>
    </row>
    <row r="288" spans="1:3" x14ac:dyDescent="0.55000000000000004">
      <c r="A288" t="s">
        <v>2950</v>
      </c>
      <c r="B288" t="s">
        <v>9532</v>
      </c>
      <c r="C288" t="s">
        <v>9725</v>
      </c>
    </row>
    <row r="289" spans="1:3" x14ac:dyDescent="0.55000000000000004">
      <c r="A289" t="s">
        <v>9736</v>
      </c>
      <c r="B289" t="s">
        <v>9532</v>
      </c>
      <c r="C289" t="s">
        <v>9725</v>
      </c>
    </row>
    <row r="290" spans="1:3" x14ac:dyDescent="0.55000000000000004">
      <c r="A290" t="s">
        <v>9737</v>
      </c>
      <c r="B290" t="s">
        <v>9532</v>
      </c>
      <c r="C290" t="s">
        <v>9725</v>
      </c>
    </row>
    <row r="291" spans="1:3" x14ac:dyDescent="0.55000000000000004">
      <c r="A291" t="s">
        <v>2216</v>
      </c>
      <c r="B291" t="s">
        <v>9532</v>
      </c>
      <c r="C291" t="s">
        <v>9725</v>
      </c>
    </row>
    <row r="292" spans="1:3" x14ac:dyDescent="0.55000000000000004">
      <c r="A292" t="s">
        <v>1182</v>
      </c>
      <c r="B292" t="s">
        <v>9532</v>
      </c>
      <c r="C292" t="s">
        <v>9725</v>
      </c>
    </row>
    <row r="293" spans="1:3" x14ac:dyDescent="0.55000000000000004">
      <c r="A293" t="s">
        <v>9738</v>
      </c>
      <c r="B293" t="s">
        <v>9532</v>
      </c>
      <c r="C293" t="s">
        <v>9725</v>
      </c>
    </row>
    <row r="294" spans="1:3" x14ac:dyDescent="0.55000000000000004">
      <c r="A294" t="s">
        <v>9739</v>
      </c>
      <c r="B294" t="s">
        <v>9532</v>
      </c>
      <c r="C294" t="s">
        <v>9725</v>
      </c>
    </row>
    <row r="295" spans="1:3" x14ac:dyDescent="0.55000000000000004">
      <c r="A295" t="s">
        <v>9740</v>
      </c>
      <c r="B295" t="s">
        <v>9532</v>
      </c>
      <c r="C295" t="s">
        <v>9725</v>
      </c>
    </row>
    <row r="296" spans="1:3" x14ac:dyDescent="0.55000000000000004">
      <c r="A296" t="s">
        <v>9741</v>
      </c>
      <c r="B296" t="s">
        <v>9532</v>
      </c>
      <c r="C296" t="s">
        <v>9725</v>
      </c>
    </row>
    <row r="297" spans="1:3" x14ac:dyDescent="0.55000000000000004">
      <c r="A297" t="s">
        <v>9742</v>
      </c>
      <c r="B297" t="s">
        <v>9532</v>
      </c>
      <c r="C297" t="s">
        <v>9725</v>
      </c>
    </row>
    <row r="298" spans="1:3" x14ac:dyDescent="0.55000000000000004">
      <c r="A298" t="s">
        <v>2344</v>
      </c>
      <c r="B298" t="s">
        <v>9532</v>
      </c>
      <c r="C298" t="s">
        <v>9725</v>
      </c>
    </row>
    <row r="299" spans="1:3" x14ac:dyDescent="0.55000000000000004">
      <c r="A299" t="s">
        <v>2048</v>
      </c>
      <c r="B299" t="s">
        <v>9532</v>
      </c>
      <c r="C299" t="s">
        <v>9725</v>
      </c>
    </row>
    <row r="300" spans="1:3" x14ac:dyDescent="0.55000000000000004">
      <c r="A300" t="s">
        <v>9743</v>
      </c>
      <c r="B300" t="s">
        <v>9532</v>
      </c>
      <c r="C300" t="s">
        <v>9725</v>
      </c>
    </row>
    <row r="301" spans="1:3" x14ac:dyDescent="0.55000000000000004">
      <c r="A301" t="s">
        <v>2986</v>
      </c>
      <c r="B301" t="s">
        <v>9532</v>
      </c>
      <c r="C301" t="s">
        <v>9725</v>
      </c>
    </row>
    <row r="302" spans="1:3" x14ac:dyDescent="0.55000000000000004">
      <c r="A302" t="s">
        <v>2831</v>
      </c>
      <c r="B302" t="s">
        <v>9532</v>
      </c>
      <c r="C302" t="s">
        <v>9725</v>
      </c>
    </row>
    <row r="303" spans="1:3" x14ac:dyDescent="0.55000000000000004">
      <c r="A303" t="s">
        <v>9744</v>
      </c>
      <c r="B303" t="s">
        <v>9532</v>
      </c>
      <c r="C303" t="s">
        <v>9725</v>
      </c>
    </row>
    <row r="304" spans="1:3" x14ac:dyDescent="0.55000000000000004">
      <c r="A304" t="s">
        <v>9745</v>
      </c>
      <c r="B304" t="s">
        <v>9532</v>
      </c>
      <c r="C304" t="s">
        <v>9725</v>
      </c>
    </row>
    <row r="305" spans="1:3" x14ac:dyDescent="0.55000000000000004">
      <c r="A305" t="s">
        <v>3378</v>
      </c>
      <c r="B305" t="s">
        <v>9532</v>
      </c>
      <c r="C305" t="s">
        <v>9725</v>
      </c>
    </row>
    <row r="306" spans="1:3" x14ac:dyDescent="0.55000000000000004">
      <c r="A306" t="s">
        <v>1948</v>
      </c>
      <c r="B306" t="s">
        <v>9532</v>
      </c>
      <c r="C306" t="s">
        <v>9725</v>
      </c>
    </row>
    <row r="307" spans="1:3" x14ac:dyDescent="0.55000000000000004">
      <c r="A307" t="s">
        <v>9746</v>
      </c>
      <c r="B307" t="s">
        <v>9540</v>
      </c>
      <c r="C307" t="s">
        <v>9725</v>
      </c>
    </row>
    <row r="308" spans="1:3" x14ac:dyDescent="0.55000000000000004">
      <c r="A308" t="s">
        <v>9747</v>
      </c>
      <c r="B308" t="s">
        <v>9532</v>
      </c>
      <c r="C308" t="s">
        <v>9725</v>
      </c>
    </row>
    <row r="309" spans="1:3" x14ac:dyDescent="0.55000000000000004">
      <c r="A309" t="s">
        <v>3071</v>
      </c>
      <c r="B309" t="s">
        <v>9532</v>
      </c>
      <c r="C309" t="s">
        <v>9725</v>
      </c>
    </row>
    <row r="310" spans="1:3" x14ac:dyDescent="0.55000000000000004">
      <c r="A310" t="s">
        <v>2878</v>
      </c>
      <c r="B310" t="s">
        <v>9532</v>
      </c>
      <c r="C310" t="s">
        <v>9725</v>
      </c>
    </row>
    <row r="311" spans="1:3" x14ac:dyDescent="0.55000000000000004">
      <c r="A311" t="s">
        <v>9748</v>
      </c>
      <c r="B311" t="s">
        <v>9532</v>
      </c>
      <c r="C311" t="s">
        <v>9725</v>
      </c>
    </row>
    <row r="312" spans="1:3" x14ac:dyDescent="0.55000000000000004">
      <c r="A312" t="s">
        <v>9749</v>
      </c>
      <c r="B312" t="s">
        <v>9532</v>
      </c>
      <c r="C312" t="s">
        <v>9725</v>
      </c>
    </row>
    <row r="313" spans="1:3" x14ac:dyDescent="0.55000000000000004">
      <c r="A313" t="s">
        <v>3109</v>
      </c>
      <c r="B313" t="s">
        <v>9532</v>
      </c>
      <c r="C313" t="s">
        <v>9725</v>
      </c>
    </row>
    <row r="314" spans="1:3" x14ac:dyDescent="0.55000000000000004">
      <c r="A314" t="s">
        <v>9750</v>
      </c>
      <c r="B314" t="s">
        <v>9532</v>
      </c>
      <c r="C314" t="s">
        <v>9725</v>
      </c>
    </row>
    <row r="315" spans="1:3" x14ac:dyDescent="0.55000000000000004">
      <c r="A315" t="s">
        <v>9751</v>
      </c>
      <c r="B315" t="s">
        <v>9532</v>
      </c>
      <c r="C315" t="s">
        <v>9725</v>
      </c>
    </row>
    <row r="316" spans="1:3" x14ac:dyDescent="0.55000000000000004">
      <c r="A316" t="s">
        <v>2293</v>
      </c>
      <c r="B316" t="s">
        <v>9532</v>
      </c>
      <c r="C316" t="s">
        <v>9725</v>
      </c>
    </row>
    <row r="317" spans="1:3" x14ac:dyDescent="0.55000000000000004">
      <c r="A317" t="s">
        <v>9752</v>
      </c>
      <c r="B317" t="s">
        <v>9532</v>
      </c>
      <c r="C317" t="s">
        <v>9725</v>
      </c>
    </row>
    <row r="318" spans="1:3" x14ac:dyDescent="0.55000000000000004">
      <c r="A318" t="s">
        <v>4022</v>
      </c>
      <c r="B318" t="s">
        <v>9532</v>
      </c>
      <c r="C318" t="s">
        <v>9725</v>
      </c>
    </row>
    <row r="319" spans="1:3" x14ac:dyDescent="0.55000000000000004">
      <c r="A319" t="s">
        <v>9753</v>
      </c>
      <c r="B319" t="s">
        <v>9532</v>
      </c>
      <c r="C319" t="s">
        <v>9725</v>
      </c>
    </row>
    <row r="320" spans="1:3" x14ac:dyDescent="0.55000000000000004">
      <c r="A320" t="s">
        <v>1983</v>
      </c>
      <c r="B320" t="s">
        <v>9532</v>
      </c>
      <c r="C320" t="s">
        <v>9725</v>
      </c>
    </row>
    <row r="321" spans="1:3" x14ac:dyDescent="0.55000000000000004">
      <c r="A321" t="s">
        <v>3489</v>
      </c>
      <c r="B321" t="s">
        <v>9532</v>
      </c>
      <c r="C321" t="s">
        <v>9725</v>
      </c>
    </row>
    <row r="322" spans="1:3" x14ac:dyDescent="0.55000000000000004">
      <c r="A322" t="s">
        <v>2243</v>
      </c>
      <c r="B322" t="s">
        <v>9532</v>
      </c>
      <c r="C322" t="s">
        <v>9725</v>
      </c>
    </row>
    <row r="323" spans="1:3" x14ac:dyDescent="0.55000000000000004">
      <c r="A323" t="s">
        <v>9754</v>
      </c>
      <c r="B323" t="s">
        <v>9532</v>
      </c>
      <c r="C323" t="s">
        <v>9725</v>
      </c>
    </row>
    <row r="324" spans="1:3" x14ac:dyDescent="0.55000000000000004">
      <c r="A324" t="s">
        <v>9755</v>
      </c>
      <c r="B324" t="s">
        <v>9532</v>
      </c>
      <c r="C324" t="s">
        <v>9725</v>
      </c>
    </row>
    <row r="325" spans="1:3" x14ac:dyDescent="0.55000000000000004">
      <c r="A325" t="s">
        <v>9756</v>
      </c>
      <c r="B325" t="s">
        <v>9532</v>
      </c>
      <c r="C325" t="s">
        <v>9757</v>
      </c>
    </row>
    <row r="326" spans="1:3" x14ac:dyDescent="0.55000000000000004">
      <c r="A326" t="s">
        <v>9758</v>
      </c>
      <c r="B326" t="s">
        <v>9532</v>
      </c>
      <c r="C326" t="s">
        <v>9757</v>
      </c>
    </row>
    <row r="327" spans="1:3" x14ac:dyDescent="0.55000000000000004">
      <c r="A327" t="s">
        <v>3063</v>
      </c>
      <c r="B327" t="s">
        <v>9532</v>
      </c>
      <c r="C327" t="s">
        <v>9757</v>
      </c>
    </row>
    <row r="328" spans="1:3" x14ac:dyDescent="0.55000000000000004">
      <c r="A328" t="s">
        <v>971</v>
      </c>
      <c r="B328" t="s">
        <v>9532</v>
      </c>
      <c r="C328" t="s">
        <v>9757</v>
      </c>
    </row>
    <row r="329" spans="1:3" x14ac:dyDescent="0.55000000000000004">
      <c r="A329" t="s">
        <v>9759</v>
      </c>
      <c r="B329" t="s">
        <v>9532</v>
      </c>
      <c r="C329" t="s">
        <v>9757</v>
      </c>
    </row>
    <row r="330" spans="1:3" x14ac:dyDescent="0.55000000000000004">
      <c r="A330" t="s">
        <v>9760</v>
      </c>
      <c r="B330" t="s">
        <v>9532</v>
      </c>
      <c r="C330" t="s">
        <v>9757</v>
      </c>
    </row>
    <row r="331" spans="1:3" x14ac:dyDescent="0.55000000000000004">
      <c r="A331" t="s">
        <v>9761</v>
      </c>
      <c r="B331" t="s">
        <v>9588</v>
      </c>
      <c r="C331" t="s">
        <v>9757</v>
      </c>
    </row>
    <row r="332" spans="1:3" x14ac:dyDescent="0.55000000000000004">
      <c r="A332" t="s">
        <v>9762</v>
      </c>
      <c r="B332" t="s">
        <v>9532</v>
      </c>
      <c r="C332" t="s">
        <v>9757</v>
      </c>
    </row>
    <row r="333" spans="1:3" x14ac:dyDescent="0.55000000000000004">
      <c r="A333" t="s">
        <v>9763</v>
      </c>
      <c r="B333" t="s">
        <v>9532</v>
      </c>
      <c r="C333" t="s">
        <v>9764</v>
      </c>
    </row>
    <row r="334" spans="1:3" x14ac:dyDescent="0.55000000000000004">
      <c r="A334" t="s">
        <v>9765</v>
      </c>
      <c r="B334" t="s">
        <v>9532</v>
      </c>
      <c r="C334" t="s">
        <v>9764</v>
      </c>
    </row>
    <row r="335" spans="1:3" x14ac:dyDescent="0.55000000000000004">
      <c r="A335" t="s">
        <v>9766</v>
      </c>
      <c r="B335" t="s">
        <v>9532</v>
      </c>
      <c r="C335" t="s">
        <v>9764</v>
      </c>
    </row>
    <row r="336" spans="1:3" x14ac:dyDescent="0.55000000000000004">
      <c r="A336" t="s">
        <v>9767</v>
      </c>
      <c r="B336" t="s">
        <v>9532</v>
      </c>
      <c r="C336" t="s">
        <v>9764</v>
      </c>
    </row>
    <row r="337" spans="1:3" x14ac:dyDescent="0.55000000000000004">
      <c r="A337" t="s">
        <v>99</v>
      </c>
      <c r="B337" t="s">
        <v>9532</v>
      </c>
      <c r="C337" t="s">
        <v>9764</v>
      </c>
    </row>
    <row r="338" spans="1:3" x14ac:dyDescent="0.55000000000000004">
      <c r="A338" t="s">
        <v>9768</v>
      </c>
      <c r="B338" t="s">
        <v>9532</v>
      </c>
      <c r="C338" t="s">
        <v>9764</v>
      </c>
    </row>
    <row r="339" spans="1:3" x14ac:dyDescent="0.55000000000000004">
      <c r="A339" t="s">
        <v>9769</v>
      </c>
      <c r="B339" t="s">
        <v>9532</v>
      </c>
      <c r="C339" t="s">
        <v>9764</v>
      </c>
    </row>
    <row r="340" spans="1:3" x14ac:dyDescent="0.55000000000000004">
      <c r="A340" t="s">
        <v>9770</v>
      </c>
      <c r="B340" t="s">
        <v>9619</v>
      </c>
      <c r="C340" t="s">
        <v>9764</v>
      </c>
    </row>
    <row r="341" spans="1:3" x14ac:dyDescent="0.55000000000000004">
      <c r="A341" t="s">
        <v>3135</v>
      </c>
      <c r="B341" t="s">
        <v>9532</v>
      </c>
      <c r="C341" t="s">
        <v>9771</v>
      </c>
    </row>
    <row r="342" spans="1:3" x14ac:dyDescent="0.55000000000000004">
      <c r="A342" t="s">
        <v>3715</v>
      </c>
      <c r="B342" t="s">
        <v>9532</v>
      </c>
      <c r="C342" t="s">
        <v>9771</v>
      </c>
    </row>
    <row r="343" spans="1:3" x14ac:dyDescent="0.55000000000000004">
      <c r="A343" t="s">
        <v>9772</v>
      </c>
      <c r="B343" t="s">
        <v>9532</v>
      </c>
      <c r="C343" t="s">
        <v>9771</v>
      </c>
    </row>
    <row r="344" spans="1:3" x14ac:dyDescent="0.55000000000000004">
      <c r="A344" t="s">
        <v>9773</v>
      </c>
      <c r="B344" t="s">
        <v>9532</v>
      </c>
      <c r="C344" t="s">
        <v>9771</v>
      </c>
    </row>
    <row r="345" spans="1:3" x14ac:dyDescent="0.55000000000000004">
      <c r="A345" t="s">
        <v>9774</v>
      </c>
      <c r="B345" t="s">
        <v>9532</v>
      </c>
      <c r="C345" t="s">
        <v>9771</v>
      </c>
    </row>
    <row r="346" spans="1:3" x14ac:dyDescent="0.55000000000000004">
      <c r="A346" t="s">
        <v>9775</v>
      </c>
      <c r="B346" t="s">
        <v>9532</v>
      </c>
      <c r="C346" t="s">
        <v>9771</v>
      </c>
    </row>
    <row r="347" spans="1:3" x14ac:dyDescent="0.55000000000000004">
      <c r="A347" t="s">
        <v>9776</v>
      </c>
      <c r="B347" t="s">
        <v>9532</v>
      </c>
      <c r="C347" t="s">
        <v>9771</v>
      </c>
    </row>
    <row r="348" spans="1:3" x14ac:dyDescent="0.55000000000000004">
      <c r="A348" t="s">
        <v>9777</v>
      </c>
      <c r="B348" t="s">
        <v>9532</v>
      </c>
      <c r="C348" t="s">
        <v>9771</v>
      </c>
    </row>
    <row r="349" spans="1:3" x14ac:dyDescent="0.55000000000000004">
      <c r="A349" t="s">
        <v>9778</v>
      </c>
      <c r="B349" t="s">
        <v>9532</v>
      </c>
      <c r="C349" t="s">
        <v>9771</v>
      </c>
    </row>
    <row r="350" spans="1:3" x14ac:dyDescent="0.55000000000000004">
      <c r="A350" t="s">
        <v>9779</v>
      </c>
      <c r="B350" t="s">
        <v>9532</v>
      </c>
      <c r="C350" t="s">
        <v>9771</v>
      </c>
    </row>
    <row r="351" spans="1:3" x14ac:dyDescent="0.55000000000000004">
      <c r="A351" t="s">
        <v>9780</v>
      </c>
      <c r="B351" t="s">
        <v>9532</v>
      </c>
      <c r="C351" t="s">
        <v>9771</v>
      </c>
    </row>
    <row r="352" spans="1:3" x14ac:dyDescent="0.55000000000000004">
      <c r="A352" t="s">
        <v>2184</v>
      </c>
      <c r="B352" t="s">
        <v>9532</v>
      </c>
      <c r="C352" t="s">
        <v>9771</v>
      </c>
    </row>
    <row r="353" spans="1:3" x14ac:dyDescent="0.55000000000000004">
      <c r="A353" t="s">
        <v>9781</v>
      </c>
      <c r="B353" t="s">
        <v>9532</v>
      </c>
      <c r="C353" t="s">
        <v>9771</v>
      </c>
    </row>
    <row r="354" spans="1:3" x14ac:dyDescent="0.55000000000000004">
      <c r="A354" t="s">
        <v>9782</v>
      </c>
      <c r="B354" t="s">
        <v>9532</v>
      </c>
      <c r="C354" t="s">
        <v>9771</v>
      </c>
    </row>
    <row r="355" spans="1:3" x14ac:dyDescent="0.55000000000000004">
      <c r="A355" t="s">
        <v>9783</v>
      </c>
      <c r="B355" t="s">
        <v>9532</v>
      </c>
      <c r="C355" t="s">
        <v>9771</v>
      </c>
    </row>
    <row r="356" spans="1:3" x14ac:dyDescent="0.55000000000000004">
      <c r="A356" t="s">
        <v>9784</v>
      </c>
      <c r="B356" t="s">
        <v>9613</v>
      </c>
      <c r="C356" t="s">
        <v>9785</v>
      </c>
    </row>
    <row r="357" spans="1:3" x14ac:dyDescent="0.55000000000000004">
      <c r="A357" t="s">
        <v>2816</v>
      </c>
      <c r="B357" t="s">
        <v>9532</v>
      </c>
      <c r="C357" t="s">
        <v>9785</v>
      </c>
    </row>
    <row r="358" spans="1:3" x14ac:dyDescent="0.55000000000000004">
      <c r="A358" t="s">
        <v>9786</v>
      </c>
      <c r="B358" t="s">
        <v>9532</v>
      </c>
      <c r="C358" t="s">
        <v>9785</v>
      </c>
    </row>
    <row r="359" spans="1:3" x14ac:dyDescent="0.55000000000000004">
      <c r="A359" t="s">
        <v>9787</v>
      </c>
      <c r="B359" t="s">
        <v>9532</v>
      </c>
      <c r="C359" t="s">
        <v>9788</v>
      </c>
    </row>
    <row r="360" spans="1:3" x14ac:dyDescent="0.55000000000000004">
      <c r="A360" t="s">
        <v>850</v>
      </c>
      <c r="B360" t="s">
        <v>9532</v>
      </c>
      <c r="C360" t="s">
        <v>9789</v>
      </c>
    </row>
    <row r="361" spans="1:3" x14ac:dyDescent="0.55000000000000004">
      <c r="A361" t="s">
        <v>9790</v>
      </c>
      <c r="B361" t="s">
        <v>9532</v>
      </c>
      <c r="C361" t="s">
        <v>9789</v>
      </c>
    </row>
    <row r="362" spans="1:3" x14ac:dyDescent="0.55000000000000004">
      <c r="A362" t="s">
        <v>9791</v>
      </c>
      <c r="B362" t="s">
        <v>9532</v>
      </c>
      <c r="C362" t="s">
        <v>9789</v>
      </c>
    </row>
    <row r="363" spans="1:3" x14ac:dyDescent="0.55000000000000004">
      <c r="A363" t="s">
        <v>467</v>
      </c>
      <c r="B363" t="s">
        <v>9532</v>
      </c>
      <c r="C363" t="s">
        <v>9789</v>
      </c>
    </row>
    <row r="364" spans="1:3" x14ac:dyDescent="0.55000000000000004">
      <c r="A364" t="s">
        <v>9792</v>
      </c>
      <c r="B364" t="s">
        <v>9532</v>
      </c>
      <c r="C364" t="s">
        <v>9789</v>
      </c>
    </row>
    <row r="365" spans="1:3" x14ac:dyDescent="0.55000000000000004">
      <c r="A365" t="s">
        <v>1976</v>
      </c>
      <c r="B365" t="s">
        <v>9532</v>
      </c>
      <c r="C365" t="s">
        <v>9789</v>
      </c>
    </row>
    <row r="366" spans="1:3" x14ac:dyDescent="0.55000000000000004">
      <c r="A366" t="s">
        <v>9793</v>
      </c>
      <c r="B366" t="s">
        <v>9532</v>
      </c>
      <c r="C366" t="s">
        <v>9789</v>
      </c>
    </row>
    <row r="367" spans="1:3" x14ac:dyDescent="0.55000000000000004">
      <c r="A367" t="s">
        <v>9794</v>
      </c>
      <c r="B367" t="s">
        <v>9532</v>
      </c>
      <c r="C367" t="s">
        <v>9789</v>
      </c>
    </row>
    <row r="368" spans="1:3" x14ac:dyDescent="0.55000000000000004">
      <c r="A368" t="s">
        <v>9795</v>
      </c>
      <c r="B368" t="s">
        <v>9532</v>
      </c>
      <c r="C368" t="s">
        <v>9789</v>
      </c>
    </row>
    <row r="369" spans="1:3" x14ac:dyDescent="0.55000000000000004">
      <c r="A369" t="s">
        <v>4363</v>
      </c>
      <c r="B369" t="s">
        <v>9532</v>
      </c>
      <c r="C369" t="s">
        <v>9789</v>
      </c>
    </row>
    <row r="370" spans="1:3" x14ac:dyDescent="0.55000000000000004">
      <c r="A370" t="s">
        <v>1212</v>
      </c>
      <c r="B370" t="s">
        <v>9532</v>
      </c>
      <c r="C370" t="s">
        <v>9789</v>
      </c>
    </row>
    <row r="371" spans="1:3" x14ac:dyDescent="0.55000000000000004">
      <c r="A371" t="s">
        <v>651</v>
      </c>
      <c r="B371" t="s">
        <v>9588</v>
      </c>
      <c r="C371" t="s">
        <v>9646</v>
      </c>
    </row>
    <row r="372" spans="1:3" x14ac:dyDescent="0.55000000000000004">
      <c r="A372" t="s">
        <v>9796</v>
      </c>
      <c r="B372" t="s">
        <v>9532</v>
      </c>
      <c r="C372" t="s">
        <v>9646</v>
      </c>
    </row>
    <row r="373" spans="1:3" x14ac:dyDescent="0.55000000000000004">
      <c r="A373" t="s">
        <v>9797</v>
      </c>
      <c r="B373" t="s">
        <v>9532</v>
      </c>
      <c r="C373" t="s">
        <v>9646</v>
      </c>
    </row>
    <row r="374" spans="1:3" x14ac:dyDescent="0.55000000000000004">
      <c r="A374" t="s">
        <v>9798</v>
      </c>
      <c r="B374" t="s">
        <v>9532</v>
      </c>
      <c r="C374" t="s">
        <v>9646</v>
      </c>
    </row>
    <row r="375" spans="1:3" x14ac:dyDescent="0.55000000000000004">
      <c r="A375" t="s">
        <v>9799</v>
      </c>
      <c r="B375" t="s">
        <v>9532</v>
      </c>
      <c r="C375" t="s">
        <v>9646</v>
      </c>
    </row>
    <row r="376" spans="1:3" x14ac:dyDescent="0.55000000000000004">
      <c r="A376" t="s">
        <v>9800</v>
      </c>
      <c r="B376" t="s">
        <v>9532</v>
      </c>
      <c r="C376" t="s">
        <v>9646</v>
      </c>
    </row>
    <row r="377" spans="1:3" x14ac:dyDescent="0.55000000000000004">
      <c r="A377" t="s">
        <v>4340</v>
      </c>
      <c r="B377" t="s">
        <v>9532</v>
      </c>
      <c r="C377" t="s">
        <v>9646</v>
      </c>
    </row>
    <row r="378" spans="1:3" x14ac:dyDescent="0.55000000000000004">
      <c r="A378" t="s">
        <v>9801</v>
      </c>
      <c r="B378" t="s">
        <v>9532</v>
      </c>
      <c r="C378" t="s">
        <v>9646</v>
      </c>
    </row>
    <row r="379" spans="1:3" x14ac:dyDescent="0.55000000000000004">
      <c r="A379" t="s">
        <v>3863</v>
      </c>
      <c r="B379" t="s">
        <v>9540</v>
      </c>
      <c r="C379" t="s">
        <v>9646</v>
      </c>
    </row>
    <row r="380" spans="1:3" x14ac:dyDescent="0.55000000000000004">
      <c r="A380" t="s">
        <v>80</v>
      </c>
      <c r="B380" t="s">
        <v>9532</v>
      </c>
      <c r="C380" t="s">
        <v>9802</v>
      </c>
    </row>
    <row r="381" spans="1:3" x14ac:dyDescent="0.55000000000000004">
      <c r="A381" t="s">
        <v>3200</v>
      </c>
      <c r="B381" t="s">
        <v>9532</v>
      </c>
      <c r="C381" t="s">
        <v>9802</v>
      </c>
    </row>
    <row r="382" spans="1:3" x14ac:dyDescent="0.55000000000000004">
      <c r="A382" t="s">
        <v>9803</v>
      </c>
      <c r="B382" t="s">
        <v>9532</v>
      </c>
      <c r="C382" t="s">
        <v>9802</v>
      </c>
    </row>
    <row r="383" spans="1:3" x14ac:dyDescent="0.55000000000000004">
      <c r="A383" t="s">
        <v>9804</v>
      </c>
      <c r="B383" t="s">
        <v>9532</v>
      </c>
      <c r="C383" t="s">
        <v>9802</v>
      </c>
    </row>
    <row r="384" spans="1:3" x14ac:dyDescent="0.55000000000000004">
      <c r="A384" t="s">
        <v>3274</v>
      </c>
      <c r="B384" t="s">
        <v>9532</v>
      </c>
      <c r="C384" t="s">
        <v>9802</v>
      </c>
    </row>
    <row r="385" spans="1:3" x14ac:dyDescent="0.55000000000000004">
      <c r="A385" t="s">
        <v>2477</v>
      </c>
      <c r="B385" t="s">
        <v>9532</v>
      </c>
      <c r="C385" t="s">
        <v>9805</v>
      </c>
    </row>
    <row r="386" spans="1:3" x14ac:dyDescent="0.55000000000000004">
      <c r="A386" t="s">
        <v>695</v>
      </c>
      <c r="B386" t="s">
        <v>9532</v>
      </c>
      <c r="C386" t="s">
        <v>9805</v>
      </c>
    </row>
    <row r="387" spans="1:3" x14ac:dyDescent="0.55000000000000004">
      <c r="A387" t="s">
        <v>9806</v>
      </c>
      <c r="B387" t="s">
        <v>9532</v>
      </c>
      <c r="C387" t="s">
        <v>9805</v>
      </c>
    </row>
    <row r="388" spans="1:3" x14ac:dyDescent="0.55000000000000004">
      <c r="A388" t="s">
        <v>9807</v>
      </c>
      <c r="B388" t="s">
        <v>9532</v>
      </c>
      <c r="C388" t="s">
        <v>9805</v>
      </c>
    </row>
    <row r="389" spans="1:3" x14ac:dyDescent="0.55000000000000004">
      <c r="A389" t="s">
        <v>9808</v>
      </c>
      <c r="B389" t="s">
        <v>9532</v>
      </c>
      <c r="C389" t="s">
        <v>9805</v>
      </c>
    </row>
    <row r="390" spans="1:3" x14ac:dyDescent="0.55000000000000004">
      <c r="A390" t="s">
        <v>2477</v>
      </c>
      <c r="B390" t="s">
        <v>9532</v>
      </c>
      <c r="C390" t="s">
        <v>9809</v>
      </c>
    </row>
    <row r="391" spans="1:3" x14ac:dyDescent="0.55000000000000004">
      <c r="A391" t="s">
        <v>9810</v>
      </c>
      <c r="B391" t="s">
        <v>9532</v>
      </c>
      <c r="C391" t="s">
        <v>9809</v>
      </c>
    </row>
    <row r="392" spans="1:3" x14ac:dyDescent="0.55000000000000004">
      <c r="A392" t="s">
        <v>695</v>
      </c>
      <c r="B392" t="s">
        <v>9532</v>
      </c>
      <c r="C392" t="s">
        <v>9809</v>
      </c>
    </row>
    <row r="393" spans="1:3" x14ac:dyDescent="0.55000000000000004">
      <c r="A393" t="s">
        <v>9811</v>
      </c>
      <c r="B393" t="s">
        <v>9532</v>
      </c>
      <c r="C393" t="s">
        <v>9809</v>
      </c>
    </row>
    <row r="394" spans="1:3" x14ac:dyDescent="0.55000000000000004">
      <c r="A394" t="s">
        <v>3963</v>
      </c>
      <c r="B394" t="s">
        <v>9532</v>
      </c>
      <c r="C394" t="s">
        <v>9809</v>
      </c>
    </row>
    <row r="395" spans="1:3" x14ac:dyDescent="0.55000000000000004">
      <c r="A395" t="s">
        <v>9807</v>
      </c>
      <c r="B395" t="s">
        <v>9532</v>
      </c>
      <c r="C395" t="s">
        <v>9809</v>
      </c>
    </row>
    <row r="396" spans="1:3" x14ac:dyDescent="0.55000000000000004">
      <c r="A396" t="s">
        <v>9808</v>
      </c>
      <c r="B396" t="s">
        <v>9532</v>
      </c>
      <c r="C396" t="s">
        <v>9809</v>
      </c>
    </row>
    <row r="397" spans="1:3" x14ac:dyDescent="0.55000000000000004">
      <c r="A397" t="s">
        <v>2892</v>
      </c>
      <c r="B397" t="s">
        <v>9532</v>
      </c>
      <c r="C397" t="s">
        <v>9809</v>
      </c>
    </row>
    <row r="398" spans="1:3" x14ac:dyDescent="0.55000000000000004">
      <c r="A398" t="s">
        <v>3508</v>
      </c>
      <c r="B398" t="s">
        <v>9532</v>
      </c>
      <c r="C398" t="s">
        <v>9812</v>
      </c>
    </row>
    <row r="399" spans="1:3" x14ac:dyDescent="0.55000000000000004">
      <c r="A399" t="s">
        <v>1304</v>
      </c>
      <c r="B399" t="s">
        <v>9532</v>
      </c>
      <c r="C399" t="s">
        <v>9812</v>
      </c>
    </row>
    <row r="400" spans="1:3" x14ac:dyDescent="0.55000000000000004">
      <c r="A400" t="s">
        <v>9813</v>
      </c>
      <c r="B400" t="s">
        <v>9532</v>
      </c>
      <c r="C400" t="s">
        <v>9812</v>
      </c>
    </row>
    <row r="401" spans="1:3" x14ac:dyDescent="0.55000000000000004">
      <c r="A401" t="s">
        <v>4082</v>
      </c>
      <c r="B401" t="s">
        <v>9532</v>
      </c>
      <c r="C401" t="s">
        <v>9812</v>
      </c>
    </row>
    <row r="402" spans="1:3" x14ac:dyDescent="0.55000000000000004">
      <c r="A402" t="s">
        <v>9814</v>
      </c>
      <c r="B402" t="s">
        <v>9532</v>
      </c>
      <c r="C402" t="s">
        <v>9815</v>
      </c>
    </row>
    <row r="403" spans="1:3" x14ac:dyDescent="0.55000000000000004">
      <c r="A403" t="s">
        <v>9816</v>
      </c>
      <c r="B403" t="s">
        <v>9532</v>
      </c>
      <c r="C403" t="s">
        <v>9815</v>
      </c>
    </row>
    <row r="404" spans="1:3" x14ac:dyDescent="0.55000000000000004">
      <c r="A404" t="s">
        <v>93</v>
      </c>
      <c r="B404" t="s">
        <v>9532</v>
      </c>
      <c r="C404" t="s">
        <v>9817</v>
      </c>
    </row>
    <row r="405" spans="1:3" x14ac:dyDescent="0.55000000000000004">
      <c r="A405" t="s">
        <v>9818</v>
      </c>
      <c r="B405" t="s">
        <v>9532</v>
      </c>
      <c r="C405" t="s">
        <v>9817</v>
      </c>
    </row>
    <row r="406" spans="1:3" x14ac:dyDescent="0.55000000000000004">
      <c r="A406" t="s">
        <v>9819</v>
      </c>
      <c r="B406" t="s">
        <v>9532</v>
      </c>
      <c r="C406" t="s">
        <v>9817</v>
      </c>
    </row>
    <row r="407" spans="1:3" x14ac:dyDescent="0.55000000000000004">
      <c r="A407" t="s">
        <v>4724</v>
      </c>
      <c r="B407" t="s">
        <v>9532</v>
      </c>
      <c r="C407" t="s">
        <v>9817</v>
      </c>
    </row>
    <row r="408" spans="1:3" x14ac:dyDescent="0.55000000000000004">
      <c r="A408" t="s">
        <v>4689</v>
      </c>
      <c r="B408" t="s">
        <v>9532</v>
      </c>
      <c r="C408" t="s">
        <v>9817</v>
      </c>
    </row>
    <row r="409" spans="1:3" x14ac:dyDescent="0.55000000000000004">
      <c r="A409" t="s">
        <v>1776</v>
      </c>
      <c r="B409" t="s">
        <v>9532</v>
      </c>
      <c r="C409" t="s">
        <v>9817</v>
      </c>
    </row>
    <row r="410" spans="1:3" x14ac:dyDescent="0.55000000000000004">
      <c r="A410" t="s">
        <v>347</v>
      </c>
      <c r="B410" t="s">
        <v>9532</v>
      </c>
      <c r="C410" t="s">
        <v>9817</v>
      </c>
    </row>
    <row r="411" spans="1:3" x14ac:dyDescent="0.55000000000000004">
      <c r="A411" t="s">
        <v>4714</v>
      </c>
      <c r="B411" t="s">
        <v>9532</v>
      </c>
      <c r="C411" t="s">
        <v>9817</v>
      </c>
    </row>
    <row r="412" spans="1:3" x14ac:dyDescent="0.55000000000000004">
      <c r="A412" t="s">
        <v>9820</v>
      </c>
      <c r="B412" t="s">
        <v>9532</v>
      </c>
      <c r="C412" t="s">
        <v>9817</v>
      </c>
    </row>
    <row r="413" spans="1:3" x14ac:dyDescent="0.55000000000000004">
      <c r="A413" t="s">
        <v>9821</v>
      </c>
      <c r="B413" t="s">
        <v>9532</v>
      </c>
      <c r="C413" t="s">
        <v>9817</v>
      </c>
    </row>
    <row r="414" spans="1:3" x14ac:dyDescent="0.55000000000000004">
      <c r="A414" t="s">
        <v>211</v>
      </c>
      <c r="B414" t="s">
        <v>9532</v>
      </c>
      <c r="C414" t="s">
        <v>9817</v>
      </c>
    </row>
    <row r="415" spans="1:3" x14ac:dyDescent="0.55000000000000004">
      <c r="A415" t="s">
        <v>1067</v>
      </c>
      <c r="B415" t="s">
        <v>9532</v>
      </c>
      <c r="C415" t="s">
        <v>9817</v>
      </c>
    </row>
    <row r="416" spans="1:3" x14ac:dyDescent="0.55000000000000004">
      <c r="A416" t="s">
        <v>1356</v>
      </c>
      <c r="B416" t="s">
        <v>9532</v>
      </c>
      <c r="C416" t="s">
        <v>9822</v>
      </c>
    </row>
    <row r="417" spans="1:3" x14ac:dyDescent="0.55000000000000004">
      <c r="A417" t="s">
        <v>4619</v>
      </c>
      <c r="B417" t="s">
        <v>9532</v>
      </c>
      <c r="C417" t="s">
        <v>9822</v>
      </c>
    </row>
    <row r="418" spans="1:3" x14ac:dyDescent="0.55000000000000004">
      <c r="A418" t="s">
        <v>9823</v>
      </c>
      <c r="B418" t="s">
        <v>9532</v>
      </c>
      <c r="C418" t="s">
        <v>9822</v>
      </c>
    </row>
    <row r="419" spans="1:3" x14ac:dyDescent="0.55000000000000004">
      <c r="A419" t="s">
        <v>9824</v>
      </c>
      <c r="B419" t="s">
        <v>9532</v>
      </c>
      <c r="C419" t="s">
        <v>9822</v>
      </c>
    </row>
    <row r="420" spans="1:3" x14ac:dyDescent="0.55000000000000004">
      <c r="A420" t="s">
        <v>713</v>
      </c>
      <c r="B420" t="s">
        <v>9532</v>
      </c>
      <c r="C420" t="s">
        <v>9825</v>
      </c>
    </row>
    <row r="421" spans="1:3" x14ac:dyDescent="0.55000000000000004">
      <c r="A421" t="s">
        <v>2467</v>
      </c>
      <c r="B421" t="s">
        <v>9532</v>
      </c>
      <c r="C421" t="s">
        <v>9825</v>
      </c>
    </row>
    <row r="422" spans="1:3" x14ac:dyDescent="0.55000000000000004">
      <c r="A422" t="s">
        <v>1608</v>
      </c>
      <c r="B422" t="s">
        <v>9532</v>
      </c>
      <c r="C422" t="s">
        <v>9826</v>
      </c>
    </row>
    <row r="423" spans="1:3" x14ac:dyDescent="0.55000000000000004">
      <c r="A423" t="s">
        <v>9827</v>
      </c>
      <c r="B423" t="s">
        <v>9532</v>
      </c>
      <c r="C423" t="s">
        <v>9826</v>
      </c>
    </row>
    <row r="424" spans="1:3" x14ac:dyDescent="0.55000000000000004">
      <c r="A424" t="s">
        <v>9828</v>
      </c>
      <c r="B424" t="s">
        <v>9532</v>
      </c>
      <c r="C424" t="s">
        <v>9826</v>
      </c>
    </row>
    <row r="425" spans="1:3" x14ac:dyDescent="0.55000000000000004">
      <c r="A425" t="s">
        <v>940</v>
      </c>
      <c r="B425" t="s">
        <v>9532</v>
      </c>
      <c r="C425" t="s">
        <v>9829</v>
      </c>
    </row>
    <row r="426" spans="1:3" x14ac:dyDescent="0.55000000000000004">
      <c r="A426" t="s">
        <v>4534</v>
      </c>
      <c r="B426" t="s">
        <v>9532</v>
      </c>
      <c r="C426" t="s">
        <v>9829</v>
      </c>
    </row>
    <row r="427" spans="1:3" x14ac:dyDescent="0.55000000000000004">
      <c r="A427" t="s">
        <v>620</v>
      </c>
      <c r="B427" t="s">
        <v>9532</v>
      </c>
      <c r="C427" t="s">
        <v>9830</v>
      </c>
    </row>
    <row r="428" spans="1:3" x14ac:dyDescent="0.55000000000000004">
      <c r="A428" t="s">
        <v>1230</v>
      </c>
      <c r="B428" t="s">
        <v>9532</v>
      </c>
      <c r="C428" t="s">
        <v>9830</v>
      </c>
    </row>
    <row r="429" spans="1:3" x14ac:dyDescent="0.55000000000000004">
      <c r="A429" t="s">
        <v>1940</v>
      </c>
      <c r="B429" t="s">
        <v>9532</v>
      </c>
      <c r="C429" t="s">
        <v>9830</v>
      </c>
    </row>
    <row r="430" spans="1:3" x14ac:dyDescent="0.55000000000000004">
      <c r="A430" t="s">
        <v>2227</v>
      </c>
      <c r="B430" t="s">
        <v>9532</v>
      </c>
      <c r="C430" t="s">
        <v>9830</v>
      </c>
    </row>
    <row r="431" spans="1:3" x14ac:dyDescent="0.55000000000000004">
      <c r="A431" t="s">
        <v>4785</v>
      </c>
      <c r="B431" t="s">
        <v>9532</v>
      </c>
      <c r="C431" t="s">
        <v>9830</v>
      </c>
    </row>
    <row r="432" spans="1:3" x14ac:dyDescent="0.55000000000000004">
      <c r="A432" t="s">
        <v>203</v>
      </c>
      <c r="B432" t="s">
        <v>9532</v>
      </c>
      <c r="C432" t="s">
        <v>9831</v>
      </c>
    </row>
    <row r="433" spans="1:3" x14ac:dyDescent="0.55000000000000004">
      <c r="A433" t="s">
        <v>9832</v>
      </c>
      <c r="B433" t="s">
        <v>9532</v>
      </c>
      <c r="C433" t="s">
        <v>9831</v>
      </c>
    </row>
    <row r="434" spans="1:3" x14ac:dyDescent="0.55000000000000004">
      <c r="A434" t="s">
        <v>3631</v>
      </c>
      <c r="B434" t="s">
        <v>9532</v>
      </c>
      <c r="C434" t="s">
        <v>9831</v>
      </c>
    </row>
    <row r="435" spans="1:3" x14ac:dyDescent="0.55000000000000004">
      <c r="A435" t="s">
        <v>2793</v>
      </c>
      <c r="B435" t="s">
        <v>9532</v>
      </c>
      <c r="C435" t="s">
        <v>9831</v>
      </c>
    </row>
    <row r="436" spans="1:3" x14ac:dyDescent="0.55000000000000004">
      <c r="A436" t="s">
        <v>4545</v>
      </c>
      <c r="B436" t="s">
        <v>9532</v>
      </c>
      <c r="C436" t="s">
        <v>9831</v>
      </c>
    </row>
  </sheetData>
  <autoFilter ref="A1:D1" xr:uid="{F484CE59-17AB-4DA5-B6F5-8303A12D06D0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EFA5-F5C4-4F0F-A571-7F48CDA9882E}">
  <sheetPr codeName="Sheet3"/>
  <dimension ref="A2:C3118"/>
  <sheetViews>
    <sheetView workbookViewId="0">
      <selection activeCell="C24" sqref="C24"/>
    </sheetView>
  </sheetViews>
  <sheetFormatPr defaultRowHeight="18" x14ac:dyDescent="0.55000000000000004"/>
  <cols>
    <col min="1" max="1" width="15.58203125" bestFit="1" customWidth="1"/>
    <col min="2" max="2" width="15.4140625" bestFit="1" customWidth="1"/>
    <col min="3" max="3" width="28.6640625" bestFit="1" customWidth="1"/>
  </cols>
  <sheetData>
    <row r="2" spans="1:3" x14ac:dyDescent="0.55000000000000004">
      <c r="A2" s="11" t="s">
        <v>9</v>
      </c>
      <c r="B2" s="12" t="s">
        <v>4</v>
      </c>
      <c r="C2" s="12" t="s">
        <v>9504</v>
      </c>
    </row>
    <row r="3" spans="1:3" x14ac:dyDescent="0.55000000000000004">
      <c r="A3" t="s">
        <v>9313</v>
      </c>
      <c r="B3" t="s">
        <v>9487</v>
      </c>
      <c r="C3" t="s">
        <v>9505</v>
      </c>
    </row>
    <row r="4" spans="1:3" x14ac:dyDescent="0.55000000000000004">
      <c r="A4" t="s">
        <v>1936</v>
      </c>
      <c r="B4" t="s">
        <v>9488</v>
      </c>
      <c r="C4" t="s">
        <v>9506</v>
      </c>
    </row>
    <row r="5" spans="1:3" x14ac:dyDescent="0.55000000000000004">
      <c r="A5" t="s">
        <v>9314</v>
      </c>
      <c r="B5" t="s">
        <v>9488</v>
      </c>
      <c r="C5" t="s">
        <v>9505</v>
      </c>
    </row>
    <row r="6" spans="1:3" x14ac:dyDescent="0.55000000000000004">
      <c r="A6" t="s">
        <v>9315</v>
      </c>
      <c r="B6" t="s">
        <v>9489</v>
      </c>
      <c r="C6" t="s">
        <v>9505</v>
      </c>
    </row>
    <row r="7" spans="1:3" x14ac:dyDescent="0.55000000000000004">
      <c r="A7" t="s">
        <v>9316</v>
      </c>
      <c r="B7" t="s">
        <v>9490</v>
      </c>
      <c r="C7" t="s">
        <v>9505</v>
      </c>
    </row>
    <row r="8" spans="1:3" x14ac:dyDescent="0.55000000000000004">
      <c r="A8" t="s">
        <v>592</v>
      </c>
      <c r="B8" t="s">
        <v>9488</v>
      </c>
      <c r="C8" t="s">
        <v>9505</v>
      </c>
    </row>
    <row r="9" spans="1:3" x14ac:dyDescent="0.55000000000000004">
      <c r="A9" t="s">
        <v>9317</v>
      </c>
      <c r="B9" t="s">
        <v>9490</v>
      </c>
      <c r="C9" t="s">
        <v>9505</v>
      </c>
    </row>
    <row r="10" spans="1:3" x14ac:dyDescent="0.55000000000000004">
      <c r="A10" t="s">
        <v>9318</v>
      </c>
      <c r="B10" t="s">
        <v>9490</v>
      </c>
      <c r="C10" t="s">
        <v>9505</v>
      </c>
    </row>
    <row r="11" spans="1:3" x14ac:dyDescent="0.55000000000000004">
      <c r="A11" t="s">
        <v>1665</v>
      </c>
      <c r="B11" t="s">
        <v>9489</v>
      </c>
      <c r="C11" t="s">
        <v>9505</v>
      </c>
    </row>
    <row r="12" spans="1:3" x14ac:dyDescent="0.55000000000000004">
      <c r="A12" t="s">
        <v>2393</v>
      </c>
      <c r="B12" t="s">
        <v>9488</v>
      </c>
      <c r="C12" t="s">
        <v>9506</v>
      </c>
    </row>
    <row r="13" spans="1:3" x14ac:dyDescent="0.55000000000000004">
      <c r="A13" t="s">
        <v>2396</v>
      </c>
      <c r="B13" t="s">
        <v>9488</v>
      </c>
      <c r="C13" t="s">
        <v>9506</v>
      </c>
    </row>
    <row r="14" spans="1:3" x14ac:dyDescent="0.55000000000000004">
      <c r="A14" t="s">
        <v>1297</v>
      </c>
      <c r="B14" t="s">
        <v>9490</v>
      </c>
      <c r="C14" t="s">
        <v>9505</v>
      </c>
    </row>
    <row r="15" spans="1:3" x14ac:dyDescent="0.55000000000000004">
      <c r="A15" t="s">
        <v>9319</v>
      </c>
      <c r="B15" t="s">
        <v>9490</v>
      </c>
      <c r="C15" t="s">
        <v>9505</v>
      </c>
    </row>
    <row r="16" spans="1:3" x14ac:dyDescent="0.55000000000000004">
      <c r="A16" t="s">
        <v>2399</v>
      </c>
      <c r="B16" t="s">
        <v>9489</v>
      </c>
      <c r="C16" t="s">
        <v>9505</v>
      </c>
    </row>
    <row r="17" spans="1:3" x14ac:dyDescent="0.55000000000000004">
      <c r="A17" t="s">
        <v>9320</v>
      </c>
      <c r="B17" t="s">
        <v>9489</v>
      </c>
      <c r="C17" t="s">
        <v>9505</v>
      </c>
    </row>
    <row r="18" spans="1:3" x14ac:dyDescent="0.55000000000000004">
      <c r="A18" t="s">
        <v>9321</v>
      </c>
      <c r="B18" t="s">
        <v>9489</v>
      </c>
      <c r="C18" t="s">
        <v>9505</v>
      </c>
    </row>
    <row r="19" spans="1:3" x14ac:dyDescent="0.55000000000000004">
      <c r="A19" t="s">
        <v>9322</v>
      </c>
      <c r="B19" t="s">
        <v>9490</v>
      </c>
      <c r="C19" t="s">
        <v>9505</v>
      </c>
    </row>
    <row r="20" spans="1:3" x14ac:dyDescent="0.55000000000000004">
      <c r="A20" t="s">
        <v>9323</v>
      </c>
      <c r="B20" t="s">
        <v>9488</v>
      </c>
      <c r="C20" t="s">
        <v>9505</v>
      </c>
    </row>
    <row r="21" spans="1:3" x14ac:dyDescent="0.55000000000000004">
      <c r="A21" t="s">
        <v>9324</v>
      </c>
      <c r="B21" t="s">
        <v>9491</v>
      </c>
    </row>
    <row r="22" spans="1:3" x14ac:dyDescent="0.55000000000000004">
      <c r="A22" t="s">
        <v>9325</v>
      </c>
      <c r="B22" t="s">
        <v>9489</v>
      </c>
      <c r="C22" t="s">
        <v>9505</v>
      </c>
    </row>
    <row r="23" spans="1:3" x14ac:dyDescent="0.55000000000000004">
      <c r="A23" t="s">
        <v>9326</v>
      </c>
      <c r="B23" t="s">
        <v>9488</v>
      </c>
      <c r="C23" t="s">
        <v>9505</v>
      </c>
    </row>
    <row r="24" spans="1:3" x14ac:dyDescent="0.55000000000000004">
      <c r="A24" t="s">
        <v>2408</v>
      </c>
      <c r="B24" t="s">
        <v>9490</v>
      </c>
      <c r="C24" t="s">
        <v>9505</v>
      </c>
    </row>
    <row r="25" spans="1:3" x14ac:dyDescent="0.55000000000000004">
      <c r="A25" t="s">
        <v>1760</v>
      </c>
      <c r="B25" t="s">
        <v>9490</v>
      </c>
      <c r="C25" t="s">
        <v>9505</v>
      </c>
    </row>
    <row r="26" spans="1:3" x14ac:dyDescent="0.55000000000000004">
      <c r="A26" t="s">
        <v>9327</v>
      </c>
      <c r="B26" t="s">
        <v>9491</v>
      </c>
    </row>
    <row r="27" spans="1:3" x14ac:dyDescent="0.55000000000000004">
      <c r="A27" t="s">
        <v>9328</v>
      </c>
      <c r="B27" t="s">
        <v>9490</v>
      </c>
      <c r="C27" t="s">
        <v>9505</v>
      </c>
    </row>
    <row r="28" spans="1:3" x14ac:dyDescent="0.55000000000000004">
      <c r="A28" t="s">
        <v>2412</v>
      </c>
      <c r="B28" t="s">
        <v>9488</v>
      </c>
      <c r="C28" t="s">
        <v>9507</v>
      </c>
    </row>
    <row r="29" spans="1:3" x14ac:dyDescent="0.55000000000000004">
      <c r="A29" t="s">
        <v>9329</v>
      </c>
      <c r="B29" t="s">
        <v>9488</v>
      </c>
      <c r="C29" t="s">
        <v>9505</v>
      </c>
    </row>
    <row r="30" spans="1:3" x14ac:dyDescent="0.55000000000000004">
      <c r="A30" t="s">
        <v>9330</v>
      </c>
      <c r="B30" t="s">
        <v>9491</v>
      </c>
    </row>
    <row r="31" spans="1:3" x14ac:dyDescent="0.55000000000000004">
      <c r="A31" t="s">
        <v>2415</v>
      </c>
      <c r="B31" t="s">
        <v>9488</v>
      </c>
      <c r="C31" t="s">
        <v>625</v>
      </c>
    </row>
    <row r="32" spans="1:3" x14ac:dyDescent="0.55000000000000004">
      <c r="A32" t="s">
        <v>2418</v>
      </c>
      <c r="B32" t="s">
        <v>9488</v>
      </c>
      <c r="C32" t="s">
        <v>9508</v>
      </c>
    </row>
    <row r="33" spans="1:3" x14ac:dyDescent="0.55000000000000004">
      <c r="A33" t="s">
        <v>2422</v>
      </c>
      <c r="B33" t="s">
        <v>9489</v>
      </c>
      <c r="C33" t="s">
        <v>9505</v>
      </c>
    </row>
    <row r="34" spans="1:3" x14ac:dyDescent="0.55000000000000004">
      <c r="A34" t="s">
        <v>2425</v>
      </c>
      <c r="B34" t="s">
        <v>9488</v>
      </c>
      <c r="C34" t="s">
        <v>9509</v>
      </c>
    </row>
    <row r="35" spans="1:3" x14ac:dyDescent="0.55000000000000004">
      <c r="A35" t="s">
        <v>9331</v>
      </c>
      <c r="B35" t="s">
        <v>9492</v>
      </c>
      <c r="C35" t="s">
        <v>9505</v>
      </c>
    </row>
    <row r="36" spans="1:3" x14ac:dyDescent="0.55000000000000004">
      <c r="A36" t="s">
        <v>9332</v>
      </c>
      <c r="B36" t="s">
        <v>9489</v>
      </c>
      <c r="C36" t="s">
        <v>9505</v>
      </c>
    </row>
    <row r="37" spans="1:3" x14ac:dyDescent="0.55000000000000004">
      <c r="A37" t="s">
        <v>9333</v>
      </c>
      <c r="B37" t="s">
        <v>9491</v>
      </c>
    </row>
    <row r="38" spans="1:3" x14ac:dyDescent="0.55000000000000004">
      <c r="A38" t="s">
        <v>9334</v>
      </c>
      <c r="B38" t="s">
        <v>9489</v>
      </c>
      <c r="C38" t="s">
        <v>9505</v>
      </c>
    </row>
    <row r="39" spans="1:3" x14ac:dyDescent="0.55000000000000004">
      <c r="A39" t="s">
        <v>9335</v>
      </c>
      <c r="B39" t="s">
        <v>9488</v>
      </c>
      <c r="C39" t="s">
        <v>9505</v>
      </c>
    </row>
    <row r="40" spans="1:3" x14ac:dyDescent="0.55000000000000004">
      <c r="A40" t="s">
        <v>2428</v>
      </c>
      <c r="B40" t="s">
        <v>9488</v>
      </c>
      <c r="C40" t="s">
        <v>246</v>
      </c>
    </row>
    <row r="41" spans="1:3" x14ac:dyDescent="0.55000000000000004">
      <c r="A41" t="s">
        <v>2431</v>
      </c>
      <c r="B41" t="s">
        <v>9488</v>
      </c>
      <c r="C41" t="s">
        <v>625</v>
      </c>
    </row>
    <row r="42" spans="1:3" x14ac:dyDescent="0.55000000000000004">
      <c r="A42" t="s">
        <v>1501</v>
      </c>
      <c r="B42" t="s">
        <v>9488</v>
      </c>
      <c r="C42" t="s">
        <v>9510</v>
      </c>
    </row>
    <row r="43" spans="1:3" x14ac:dyDescent="0.55000000000000004">
      <c r="A43" t="s">
        <v>1957</v>
      </c>
      <c r="B43" t="s">
        <v>9488</v>
      </c>
      <c r="C43" t="s">
        <v>16</v>
      </c>
    </row>
    <row r="44" spans="1:3" x14ac:dyDescent="0.55000000000000004">
      <c r="A44" t="s">
        <v>2438</v>
      </c>
      <c r="B44" t="s">
        <v>9488</v>
      </c>
      <c r="C44" t="s">
        <v>9509</v>
      </c>
    </row>
    <row r="45" spans="1:3" x14ac:dyDescent="0.55000000000000004">
      <c r="A45" t="s">
        <v>2441</v>
      </c>
      <c r="B45" t="s">
        <v>9491</v>
      </c>
    </row>
    <row r="46" spans="1:3" x14ac:dyDescent="0.55000000000000004">
      <c r="A46" t="s">
        <v>2128</v>
      </c>
      <c r="B46" t="s">
        <v>9488</v>
      </c>
      <c r="C46" t="s">
        <v>9511</v>
      </c>
    </row>
    <row r="47" spans="1:3" x14ac:dyDescent="0.55000000000000004">
      <c r="A47" t="s">
        <v>1060</v>
      </c>
      <c r="B47" t="s">
        <v>9489</v>
      </c>
      <c r="C47" t="s">
        <v>9505</v>
      </c>
    </row>
    <row r="48" spans="1:3" x14ac:dyDescent="0.55000000000000004">
      <c r="A48" t="s">
        <v>2445</v>
      </c>
      <c r="B48" t="s">
        <v>9491</v>
      </c>
    </row>
    <row r="49" spans="1:3" x14ac:dyDescent="0.55000000000000004">
      <c r="A49" t="s">
        <v>2448</v>
      </c>
      <c r="B49" t="s">
        <v>9488</v>
      </c>
      <c r="C49" t="s">
        <v>9512</v>
      </c>
    </row>
    <row r="50" spans="1:3" x14ac:dyDescent="0.55000000000000004">
      <c r="A50" t="s">
        <v>2451</v>
      </c>
      <c r="B50" t="s">
        <v>9489</v>
      </c>
      <c r="C50" t="s">
        <v>9505</v>
      </c>
    </row>
    <row r="51" spans="1:3" x14ac:dyDescent="0.55000000000000004">
      <c r="A51" t="s">
        <v>9336</v>
      </c>
      <c r="B51" t="s">
        <v>9490</v>
      </c>
      <c r="C51" t="s">
        <v>9505</v>
      </c>
    </row>
    <row r="52" spans="1:3" x14ac:dyDescent="0.55000000000000004">
      <c r="A52" t="s">
        <v>1004</v>
      </c>
      <c r="B52" t="s">
        <v>9488</v>
      </c>
      <c r="C52" t="s">
        <v>9513</v>
      </c>
    </row>
    <row r="53" spans="1:3" x14ac:dyDescent="0.55000000000000004">
      <c r="A53" t="s">
        <v>9337</v>
      </c>
      <c r="B53" t="s">
        <v>9490</v>
      </c>
      <c r="C53" t="s">
        <v>9505</v>
      </c>
    </row>
    <row r="54" spans="1:3" x14ac:dyDescent="0.55000000000000004">
      <c r="A54" t="s">
        <v>9338</v>
      </c>
      <c r="B54" t="s">
        <v>9489</v>
      </c>
      <c r="C54" t="s">
        <v>9505</v>
      </c>
    </row>
    <row r="55" spans="1:3" x14ac:dyDescent="0.55000000000000004">
      <c r="A55" t="s">
        <v>2454</v>
      </c>
      <c r="B55" t="s">
        <v>9488</v>
      </c>
      <c r="C55" t="s">
        <v>85</v>
      </c>
    </row>
    <row r="56" spans="1:3" x14ac:dyDescent="0.55000000000000004">
      <c r="A56" t="s">
        <v>1604</v>
      </c>
      <c r="B56" t="s">
        <v>9488</v>
      </c>
      <c r="C56" t="s">
        <v>9514</v>
      </c>
    </row>
    <row r="57" spans="1:3" x14ac:dyDescent="0.55000000000000004">
      <c r="A57" t="s">
        <v>2457</v>
      </c>
      <c r="B57" t="s">
        <v>9488</v>
      </c>
      <c r="C57" t="s">
        <v>9515</v>
      </c>
    </row>
    <row r="58" spans="1:3" x14ac:dyDescent="0.55000000000000004">
      <c r="A58" t="s">
        <v>624</v>
      </c>
      <c r="B58" t="s">
        <v>9488</v>
      </c>
      <c r="C58" t="s">
        <v>625</v>
      </c>
    </row>
    <row r="59" spans="1:3" x14ac:dyDescent="0.55000000000000004">
      <c r="A59" t="s">
        <v>2460</v>
      </c>
      <c r="B59" t="s">
        <v>9488</v>
      </c>
      <c r="C59" t="s">
        <v>351</v>
      </c>
    </row>
    <row r="60" spans="1:3" x14ac:dyDescent="0.55000000000000004">
      <c r="A60" t="s">
        <v>9339</v>
      </c>
      <c r="B60" t="s">
        <v>9487</v>
      </c>
      <c r="C60" t="s">
        <v>9505</v>
      </c>
    </row>
    <row r="61" spans="1:3" x14ac:dyDescent="0.55000000000000004">
      <c r="A61" t="s">
        <v>2463</v>
      </c>
      <c r="B61" t="s">
        <v>9492</v>
      </c>
      <c r="C61" t="s">
        <v>9505</v>
      </c>
    </row>
    <row r="62" spans="1:3" x14ac:dyDescent="0.55000000000000004">
      <c r="A62" t="s">
        <v>995</v>
      </c>
      <c r="B62" t="s">
        <v>9493</v>
      </c>
      <c r="C62" t="s">
        <v>9505</v>
      </c>
    </row>
    <row r="63" spans="1:3" x14ac:dyDescent="0.55000000000000004">
      <c r="A63" t="s">
        <v>9340</v>
      </c>
      <c r="B63" t="s">
        <v>9489</v>
      </c>
      <c r="C63" t="s">
        <v>9505</v>
      </c>
    </row>
    <row r="64" spans="1:3" x14ac:dyDescent="0.55000000000000004">
      <c r="A64" t="s">
        <v>1763</v>
      </c>
      <c r="B64" t="s">
        <v>9489</v>
      </c>
      <c r="C64" t="s">
        <v>9505</v>
      </c>
    </row>
    <row r="65" spans="1:3" x14ac:dyDescent="0.55000000000000004">
      <c r="A65" t="s">
        <v>2470</v>
      </c>
      <c r="B65" t="s">
        <v>9488</v>
      </c>
      <c r="C65" t="s">
        <v>246</v>
      </c>
    </row>
    <row r="66" spans="1:3" x14ac:dyDescent="0.55000000000000004">
      <c r="A66" t="s">
        <v>2473</v>
      </c>
      <c r="B66" t="s">
        <v>9488</v>
      </c>
      <c r="C66" t="s">
        <v>9514</v>
      </c>
    </row>
    <row r="67" spans="1:3" x14ac:dyDescent="0.55000000000000004">
      <c r="A67" t="s">
        <v>2476</v>
      </c>
      <c r="B67" t="s">
        <v>9494</v>
      </c>
      <c r="C67" t="s">
        <v>9505</v>
      </c>
    </row>
    <row r="68" spans="1:3" x14ac:dyDescent="0.55000000000000004">
      <c r="A68" t="s">
        <v>1466</v>
      </c>
      <c r="B68" t="s">
        <v>9489</v>
      </c>
      <c r="C68" t="s">
        <v>9505</v>
      </c>
    </row>
    <row r="69" spans="1:3" x14ac:dyDescent="0.55000000000000004">
      <c r="A69" t="s">
        <v>2480</v>
      </c>
      <c r="B69" t="s">
        <v>9488</v>
      </c>
      <c r="C69" t="s">
        <v>9508</v>
      </c>
    </row>
    <row r="70" spans="1:3" x14ac:dyDescent="0.55000000000000004">
      <c r="A70" t="s">
        <v>553</v>
      </c>
      <c r="B70" t="s">
        <v>9488</v>
      </c>
      <c r="C70" t="s">
        <v>109</v>
      </c>
    </row>
    <row r="71" spans="1:3" x14ac:dyDescent="0.55000000000000004">
      <c r="A71" t="s">
        <v>2483</v>
      </c>
      <c r="B71" t="s">
        <v>9488</v>
      </c>
      <c r="C71" t="s">
        <v>9514</v>
      </c>
    </row>
    <row r="72" spans="1:3" x14ac:dyDescent="0.55000000000000004">
      <c r="A72" t="s">
        <v>2486</v>
      </c>
      <c r="B72" t="s">
        <v>9494</v>
      </c>
      <c r="C72" t="s">
        <v>9505</v>
      </c>
    </row>
    <row r="73" spans="1:3" x14ac:dyDescent="0.55000000000000004">
      <c r="A73" t="s">
        <v>2489</v>
      </c>
      <c r="B73" t="s">
        <v>9488</v>
      </c>
      <c r="C73" t="s">
        <v>9511</v>
      </c>
    </row>
    <row r="74" spans="1:3" x14ac:dyDescent="0.55000000000000004">
      <c r="A74" t="s">
        <v>9341</v>
      </c>
      <c r="B74" t="s">
        <v>9495</v>
      </c>
    </row>
    <row r="75" spans="1:3" x14ac:dyDescent="0.55000000000000004">
      <c r="A75" t="s">
        <v>813</v>
      </c>
      <c r="B75" t="s">
        <v>9488</v>
      </c>
      <c r="C75" t="s">
        <v>9514</v>
      </c>
    </row>
    <row r="76" spans="1:3" x14ac:dyDescent="0.55000000000000004">
      <c r="A76" t="s">
        <v>547</v>
      </c>
      <c r="B76" t="s">
        <v>9488</v>
      </c>
      <c r="C76" t="s">
        <v>246</v>
      </c>
    </row>
    <row r="77" spans="1:3" x14ac:dyDescent="0.55000000000000004">
      <c r="A77" t="s">
        <v>2492</v>
      </c>
      <c r="B77" t="s">
        <v>9488</v>
      </c>
      <c r="C77" t="s">
        <v>9505</v>
      </c>
    </row>
    <row r="78" spans="1:3" x14ac:dyDescent="0.55000000000000004">
      <c r="A78" t="s">
        <v>2495</v>
      </c>
      <c r="B78" t="s">
        <v>9489</v>
      </c>
      <c r="C78" t="s">
        <v>9505</v>
      </c>
    </row>
    <row r="79" spans="1:3" x14ac:dyDescent="0.55000000000000004">
      <c r="A79" t="s">
        <v>1639</v>
      </c>
      <c r="B79" t="s">
        <v>9488</v>
      </c>
      <c r="C79" t="s">
        <v>9505</v>
      </c>
    </row>
    <row r="80" spans="1:3" x14ac:dyDescent="0.55000000000000004">
      <c r="A80" t="s">
        <v>2501</v>
      </c>
      <c r="B80" t="s">
        <v>9488</v>
      </c>
      <c r="C80" t="s">
        <v>1835</v>
      </c>
    </row>
    <row r="81" spans="1:3" x14ac:dyDescent="0.55000000000000004">
      <c r="A81" t="s">
        <v>859</v>
      </c>
      <c r="B81" t="s">
        <v>9493</v>
      </c>
      <c r="C81" t="s">
        <v>9505</v>
      </c>
    </row>
    <row r="82" spans="1:3" x14ac:dyDescent="0.55000000000000004">
      <c r="A82" t="s">
        <v>2504</v>
      </c>
      <c r="B82" t="s">
        <v>9489</v>
      </c>
      <c r="C82" t="s">
        <v>9505</v>
      </c>
    </row>
    <row r="83" spans="1:3" x14ac:dyDescent="0.55000000000000004">
      <c r="A83" t="s">
        <v>2507</v>
      </c>
      <c r="B83" t="s">
        <v>9488</v>
      </c>
      <c r="C83" t="s">
        <v>9505</v>
      </c>
    </row>
    <row r="84" spans="1:3" x14ac:dyDescent="0.55000000000000004">
      <c r="A84" t="s">
        <v>911</v>
      </c>
      <c r="B84" t="s">
        <v>9488</v>
      </c>
      <c r="C84" t="s">
        <v>9505</v>
      </c>
    </row>
    <row r="85" spans="1:3" x14ac:dyDescent="0.55000000000000004">
      <c r="A85" t="s">
        <v>1451</v>
      </c>
      <c r="B85" t="s">
        <v>9488</v>
      </c>
      <c r="C85" t="s">
        <v>22</v>
      </c>
    </row>
    <row r="86" spans="1:3" x14ac:dyDescent="0.55000000000000004">
      <c r="A86" t="s">
        <v>878</v>
      </c>
      <c r="B86" t="s">
        <v>9488</v>
      </c>
      <c r="C86" t="s">
        <v>656</v>
      </c>
    </row>
    <row r="87" spans="1:3" x14ac:dyDescent="0.55000000000000004">
      <c r="A87" t="s">
        <v>2510</v>
      </c>
      <c r="B87" t="s">
        <v>9488</v>
      </c>
      <c r="C87" t="s">
        <v>9505</v>
      </c>
    </row>
    <row r="88" spans="1:3" x14ac:dyDescent="0.55000000000000004">
      <c r="A88" t="s">
        <v>595</v>
      </c>
      <c r="B88" t="s">
        <v>9488</v>
      </c>
      <c r="C88" t="s">
        <v>22</v>
      </c>
    </row>
    <row r="89" spans="1:3" x14ac:dyDescent="0.55000000000000004">
      <c r="A89" t="s">
        <v>2513</v>
      </c>
      <c r="B89" t="s">
        <v>9487</v>
      </c>
      <c r="C89" t="s">
        <v>9505</v>
      </c>
    </row>
    <row r="90" spans="1:3" x14ac:dyDescent="0.55000000000000004">
      <c r="A90" t="s">
        <v>875</v>
      </c>
      <c r="B90" t="s">
        <v>9496</v>
      </c>
      <c r="C90" t="s">
        <v>9505</v>
      </c>
    </row>
    <row r="91" spans="1:3" x14ac:dyDescent="0.55000000000000004">
      <c r="A91" t="s">
        <v>2516</v>
      </c>
      <c r="B91" t="s">
        <v>9488</v>
      </c>
      <c r="C91" t="s">
        <v>9507</v>
      </c>
    </row>
    <row r="92" spans="1:3" x14ac:dyDescent="0.55000000000000004">
      <c r="A92" t="s">
        <v>1121</v>
      </c>
      <c r="B92" t="s">
        <v>9487</v>
      </c>
      <c r="C92" t="s">
        <v>9505</v>
      </c>
    </row>
    <row r="93" spans="1:3" x14ac:dyDescent="0.55000000000000004">
      <c r="A93" t="s">
        <v>2519</v>
      </c>
      <c r="B93" t="s">
        <v>9488</v>
      </c>
      <c r="C93" t="s">
        <v>1553</v>
      </c>
    </row>
    <row r="94" spans="1:3" x14ac:dyDescent="0.55000000000000004">
      <c r="A94" t="s">
        <v>66</v>
      </c>
      <c r="B94" t="s">
        <v>9488</v>
      </c>
      <c r="C94" t="s">
        <v>22</v>
      </c>
    </row>
    <row r="95" spans="1:3" x14ac:dyDescent="0.55000000000000004">
      <c r="A95" t="s">
        <v>9342</v>
      </c>
      <c r="B95" t="s">
        <v>9489</v>
      </c>
      <c r="C95" t="s">
        <v>9505</v>
      </c>
    </row>
    <row r="96" spans="1:3" x14ac:dyDescent="0.55000000000000004">
      <c r="A96" t="s">
        <v>2527</v>
      </c>
      <c r="B96" t="s">
        <v>9488</v>
      </c>
      <c r="C96" t="s">
        <v>22</v>
      </c>
    </row>
    <row r="97" spans="1:3" x14ac:dyDescent="0.55000000000000004">
      <c r="A97" t="s">
        <v>250</v>
      </c>
      <c r="B97" t="s">
        <v>9488</v>
      </c>
      <c r="C97" t="s">
        <v>9510</v>
      </c>
    </row>
    <row r="98" spans="1:3" x14ac:dyDescent="0.55000000000000004">
      <c r="A98" t="s">
        <v>2530</v>
      </c>
      <c r="B98" t="s">
        <v>9488</v>
      </c>
      <c r="C98" t="s">
        <v>9510</v>
      </c>
    </row>
    <row r="99" spans="1:3" x14ac:dyDescent="0.55000000000000004">
      <c r="A99" t="s">
        <v>245</v>
      </c>
      <c r="B99" t="s">
        <v>9488</v>
      </c>
      <c r="C99" t="s">
        <v>246</v>
      </c>
    </row>
    <row r="100" spans="1:3" x14ac:dyDescent="0.55000000000000004">
      <c r="A100" t="s">
        <v>581</v>
      </c>
      <c r="B100" t="s">
        <v>9488</v>
      </c>
      <c r="C100" t="s">
        <v>351</v>
      </c>
    </row>
    <row r="101" spans="1:3" x14ac:dyDescent="0.55000000000000004">
      <c r="A101" t="s">
        <v>2533</v>
      </c>
      <c r="B101" t="s">
        <v>9488</v>
      </c>
      <c r="C101" t="s">
        <v>164</v>
      </c>
    </row>
    <row r="102" spans="1:3" x14ac:dyDescent="0.55000000000000004">
      <c r="A102" t="s">
        <v>1190</v>
      </c>
      <c r="B102" t="s">
        <v>9488</v>
      </c>
      <c r="C102" t="s">
        <v>9516</v>
      </c>
    </row>
    <row r="103" spans="1:3" x14ac:dyDescent="0.55000000000000004">
      <c r="A103" t="s">
        <v>939</v>
      </c>
      <c r="B103" t="s">
        <v>9488</v>
      </c>
      <c r="C103" t="s">
        <v>9505</v>
      </c>
    </row>
    <row r="104" spans="1:3" x14ac:dyDescent="0.55000000000000004">
      <c r="A104" t="s">
        <v>1362</v>
      </c>
      <c r="B104" t="s">
        <v>9491</v>
      </c>
    </row>
    <row r="105" spans="1:3" x14ac:dyDescent="0.55000000000000004">
      <c r="A105" t="s">
        <v>2542</v>
      </c>
      <c r="B105" t="s">
        <v>9492</v>
      </c>
      <c r="C105" t="s">
        <v>9505</v>
      </c>
    </row>
    <row r="106" spans="1:3" x14ac:dyDescent="0.55000000000000004">
      <c r="A106" t="s">
        <v>1975</v>
      </c>
      <c r="B106" t="s">
        <v>9488</v>
      </c>
      <c r="C106" t="s">
        <v>9505</v>
      </c>
    </row>
    <row r="107" spans="1:3" x14ac:dyDescent="0.55000000000000004">
      <c r="A107" t="s">
        <v>954</v>
      </c>
      <c r="B107" t="s">
        <v>9488</v>
      </c>
      <c r="C107" t="s">
        <v>9517</v>
      </c>
    </row>
    <row r="108" spans="1:3" x14ac:dyDescent="0.55000000000000004">
      <c r="A108" t="s">
        <v>1549</v>
      </c>
      <c r="B108" t="s">
        <v>9489</v>
      </c>
      <c r="C108" t="s">
        <v>9505</v>
      </c>
    </row>
    <row r="109" spans="1:3" x14ac:dyDescent="0.55000000000000004">
      <c r="A109" t="s">
        <v>2545</v>
      </c>
      <c r="B109" t="s">
        <v>9488</v>
      </c>
      <c r="C109" t="s">
        <v>9505</v>
      </c>
    </row>
    <row r="110" spans="1:3" x14ac:dyDescent="0.55000000000000004">
      <c r="A110" t="s">
        <v>1839</v>
      </c>
      <c r="B110" t="s">
        <v>9493</v>
      </c>
      <c r="C110" t="s">
        <v>9505</v>
      </c>
    </row>
    <row r="111" spans="1:3" x14ac:dyDescent="0.55000000000000004">
      <c r="A111" t="s">
        <v>655</v>
      </c>
      <c r="B111" t="s">
        <v>9488</v>
      </c>
      <c r="C111" t="s">
        <v>656</v>
      </c>
    </row>
    <row r="112" spans="1:3" x14ac:dyDescent="0.55000000000000004">
      <c r="A112" t="s">
        <v>2551</v>
      </c>
      <c r="B112" t="s">
        <v>9490</v>
      </c>
      <c r="C112" t="s">
        <v>9505</v>
      </c>
    </row>
    <row r="113" spans="1:3" x14ac:dyDescent="0.55000000000000004">
      <c r="A113" t="s">
        <v>1208</v>
      </c>
      <c r="B113" t="s">
        <v>9488</v>
      </c>
      <c r="C113" t="s">
        <v>9505</v>
      </c>
    </row>
    <row r="114" spans="1:3" x14ac:dyDescent="0.55000000000000004">
      <c r="A114" t="s">
        <v>2554</v>
      </c>
      <c r="B114" t="s">
        <v>9488</v>
      </c>
      <c r="C114" t="s">
        <v>9505</v>
      </c>
    </row>
    <row r="115" spans="1:3" x14ac:dyDescent="0.55000000000000004">
      <c r="A115" t="s">
        <v>9343</v>
      </c>
      <c r="B115" t="s">
        <v>9488</v>
      </c>
      <c r="C115" t="s">
        <v>1553</v>
      </c>
    </row>
    <row r="116" spans="1:3" x14ac:dyDescent="0.55000000000000004">
      <c r="A116" t="s">
        <v>2557</v>
      </c>
      <c r="B116" t="s">
        <v>9488</v>
      </c>
      <c r="C116" t="s">
        <v>16</v>
      </c>
    </row>
    <row r="117" spans="1:3" x14ac:dyDescent="0.55000000000000004">
      <c r="A117" t="s">
        <v>423</v>
      </c>
      <c r="B117" t="s">
        <v>9488</v>
      </c>
      <c r="C117" t="s">
        <v>9505</v>
      </c>
    </row>
    <row r="118" spans="1:3" x14ac:dyDescent="0.55000000000000004">
      <c r="A118" t="s">
        <v>1576</v>
      </c>
      <c r="B118" t="s">
        <v>9488</v>
      </c>
      <c r="C118" t="s">
        <v>9509</v>
      </c>
    </row>
    <row r="119" spans="1:3" x14ac:dyDescent="0.55000000000000004">
      <c r="A119" t="s">
        <v>2174</v>
      </c>
      <c r="B119" t="s">
        <v>9493</v>
      </c>
      <c r="C119" t="s">
        <v>9505</v>
      </c>
    </row>
    <row r="120" spans="1:3" x14ac:dyDescent="0.55000000000000004">
      <c r="A120" t="s">
        <v>1552</v>
      </c>
      <c r="B120" t="s">
        <v>9488</v>
      </c>
      <c r="C120" t="s">
        <v>1553</v>
      </c>
    </row>
    <row r="121" spans="1:3" x14ac:dyDescent="0.55000000000000004">
      <c r="A121" t="s">
        <v>328</v>
      </c>
      <c r="B121" t="s">
        <v>9492</v>
      </c>
      <c r="C121" t="s">
        <v>9505</v>
      </c>
    </row>
    <row r="122" spans="1:3" x14ac:dyDescent="0.55000000000000004">
      <c r="A122" t="s">
        <v>2560</v>
      </c>
      <c r="B122" t="s">
        <v>9488</v>
      </c>
      <c r="C122" t="s">
        <v>1553</v>
      </c>
    </row>
    <row r="123" spans="1:3" x14ac:dyDescent="0.55000000000000004">
      <c r="A123" t="s">
        <v>1751</v>
      </c>
      <c r="B123" t="s">
        <v>9493</v>
      </c>
      <c r="C123" t="s">
        <v>9505</v>
      </c>
    </row>
    <row r="124" spans="1:3" x14ac:dyDescent="0.55000000000000004">
      <c r="A124" t="s">
        <v>1960</v>
      </c>
      <c r="B124" t="s">
        <v>9488</v>
      </c>
      <c r="C124" t="s">
        <v>277</v>
      </c>
    </row>
    <row r="125" spans="1:3" x14ac:dyDescent="0.55000000000000004">
      <c r="A125" t="s">
        <v>2563</v>
      </c>
      <c r="B125" t="s">
        <v>9488</v>
      </c>
      <c r="C125" t="s">
        <v>351</v>
      </c>
    </row>
    <row r="126" spans="1:3" x14ac:dyDescent="0.55000000000000004">
      <c r="A126" t="s">
        <v>1259</v>
      </c>
      <c r="B126" t="s">
        <v>9488</v>
      </c>
      <c r="C126" t="s">
        <v>9511</v>
      </c>
    </row>
    <row r="127" spans="1:3" x14ac:dyDescent="0.55000000000000004">
      <c r="A127" t="s">
        <v>2566</v>
      </c>
      <c r="B127" t="s">
        <v>9488</v>
      </c>
      <c r="C127" t="s">
        <v>9513</v>
      </c>
    </row>
    <row r="128" spans="1:3" x14ac:dyDescent="0.55000000000000004">
      <c r="A128" t="s">
        <v>1589</v>
      </c>
      <c r="B128" t="s">
        <v>9488</v>
      </c>
      <c r="C128" t="s">
        <v>9505</v>
      </c>
    </row>
    <row r="129" spans="1:3" x14ac:dyDescent="0.55000000000000004">
      <c r="A129" t="s">
        <v>174</v>
      </c>
      <c r="B129" t="s">
        <v>9488</v>
      </c>
      <c r="C129" t="s">
        <v>46</v>
      </c>
    </row>
    <row r="130" spans="1:3" x14ac:dyDescent="0.55000000000000004">
      <c r="A130" t="s">
        <v>2573</v>
      </c>
      <c r="B130" t="s">
        <v>9488</v>
      </c>
      <c r="C130" t="s">
        <v>9515</v>
      </c>
    </row>
    <row r="131" spans="1:3" x14ac:dyDescent="0.55000000000000004">
      <c r="A131" t="s">
        <v>2576</v>
      </c>
      <c r="B131" t="s">
        <v>9488</v>
      </c>
      <c r="C131" t="s">
        <v>1553</v>
      </c>
    </row>
    <row r="132" spans="1:3" x14ac:dyDescent="0.55000000000000004">
      <c r="A132" t="s">
        <v>2579</v>
      </c>
      <c r="B132" t="s">
        <v>9488</v>
      </c>
      <c r="C132" t="s">
        <v>2309</v>
      </c>
    </row>
    <row r="133" spans="1:3" x14ac:dyDescent="0.55000000000000004">
      <c r="A133" t="s">
        <v>2582</v>
      </c>
      <c r="B133" t="s">
        <v>9488</v>
      </c>
      <c r="C133" t="s">
        <v>1835</v>
      </c>
    </row>
    <row r="134" spans="1:3" x14ac:dyDescent="0.55000000000000004">
      <c r="A134" t="s">
        <v>2125</v>
      </c>
      <c r="B134" t="s">
        <v>9488</v>
      </c>
      <c r="C134" t="s">
        <v>1835</v>
      </c>
    </row>
    <row r="135" spans="1:3" x14ac:dyDescent="0.55000000000000004">
      <c r="A135" t="s">
        <v>2591</v>
      </c>
      <c r="B135" t="s">
        <v>9488</v>
      </c>
      <c r="C135" t="s">
        <v>1835</v>
      </c>
    </row>
    <row r="136" spans="1:3" x14ac:dyDescent="0.55000000000000004">
      <c r="A136" t="s">
        <v>443</v>
      </c>
      <c r="B136" t="s">
        <v>9488</v>
      </c>
      <c r="C136" t="s">
        <v>246</v>
      </c>
    </row>
    <row r="137" spans="1:3" x14ac:dyDescent="0.55000000000000004">
      <c r="A137" t="s">
        <v>9344</v>
      </c>
      <c r="B137" t="s">
        <v>9488</v>
      </c>
      <c r="C137" t="s">
        <v>9505</v>
      </c>
    </row>
    <row r="138" spans="1:3" x14ac:dyDescent="0.55000000000000004">
      <c r="A138" t="s">
        <v>2594</v>
      </c>
      <c r="B138" t="s">
        <v>9488</v>
      </c>
      <c r="C138" t="s">
        <v>9505</v>
      </c>
    </row>
    <row r="139" spans="1:3" x14ac:dyDescent="0.55000000000000004">
      <c r="A139" t="s">
        <v>2153</v>
      </c>
      <c r="B139" t="s">
        <v>9488</v>
      </c>
      <c r="C139" t="s">
        <v>753</v>
      </c>
    </row>
    <row r="140" spans="1:3" x14ac:dyDescent="0.55000000000000004">
      <c r="A140" t="s">
        <v>863</v>
      </c>
      <c r="B140" t="s">
        <v>9488</v>
      </c>
      <c r="C140" t="s">
        <v>286</v>
      </c>
    </row>
    <row r="141" spans="1:3" x14ac:dyDescent="0.55000000000000004">
      <c r="A141" t="s">
        <v>9345</v>
      </c>
      <c r="B141" t="s">
        <v>9488</v>
      </c>
      <c r="C141" t="s">
        <v>9505</v>
      </c>
    </row>
    <row r="142" spans="1:3" x14ac:dyDescent="0.55000000000000004">
      <c r="A142" t="s">
        <v>2598</v>
      </c>
      <c r="B142" t="s">
        <v>9492</v>
      </c>
      <c r="C142" t="s">
        <v>9505</v>
      </c>
    </row>
    <row r="143" spans="1:3" x14ac:dyDescent="0.55000000000000004">
      <c r="A143" t="s">
        <v>2381</v>
      </c>
      <c r="B143" t="s">
        <v>9489</v>
      </c>
      <c r="C143" t="s">
        <v>9505</v>
      </c>
    </row>
    <row r="144" spans="1:3" x14ac:dyDescent="0.55000000000000004">
      <c r="A144" t="s">
        <v>741</v>
      </c>
      <c r="B144" t="s">
        <v>9489</v>
      </c>
      <c r="C144" t="s">
        <v>9505</v>
      </c>
    </row>
    <row r="145" spans="1:3" x14ac:dyDescent="0.55000000000000004">
      <c r="A145" t="s">
        <v>1423</v>
      </c>
      <c r="B145" t="s">
        <v>9488</v>
      </c>
      <c r="C145" t="s">
        <v>585</v>
      </c>
    </row>
    <row r="146" spans="1:3" x14ac:dyDescent="0.55000000000000004">
      <c r="A146" t="s">
        <v>1300</v>
      </c>
      <c r="B146" t="s">
        <v>9496</v>
      </c>
      <c r="C146" t="s">
        <v>9505</v>
      </c>
    </row>
    <row r="147" spans="1:3" x14ac:dyDescent="0.55000000000000004">
      <c r="A147" t="s">
        <v>2603</v>
      </c>
      <c r="B147" t="s">
        <v>9491</v>
      </c>
    </row>
    <row r="148" spans="1:3" x14ac:dyDescent="0.55000000000000004">
      <c r="A148" t="s">
        <v>2606</v>
      </c>
      <c r="B148" t="s">
        <v>9488</v>
      </c>
      <c r="C148" t="s">
        <v>625</v>
      </c>
    </row>
    <row r="149" spans="1:3" x14ac:dyDescent="0.55000000000000004">
      <c r="A149" t="s">
        <v>2612</v>
      </c>
      <c r="B149" t="s">
        <v>9488</v>
      </c>
      <c r="C149" t="s">
        <v>351</v>
      </c>
    </row>
    <row r="150" spans="1:3" x14ac:dyDescent="0.55000000000000004">
      <c r="A150" t="s">
        <v>1810</v>
      </c>
      <c r="B150" t="s">
        <v>9488</v>
      </c>
      <c r="C150" t="s">
        <v>768</v>
      </c>
    </row>
    <row r="151" spans="1:3" x14ac:dyDescent="0.55000000000000004">
      <c r="A151" t="s">
        <v>795</v>
      </c>
      <c r="B151" t="s">
        <v>9488</v>
      </c>
      <c r="C151" t="s">
        <v>753</v>
      </c>
    </row>
    <row r="152" spans="1:3" x14ac:dyDescent="0.55000000000000004">
      <c r="A152" t="s">
        <v>2140</v>
      </c>
      <c r="B152" t="s">
        <v>9487</v>
      </c>
      <c r="C152" t="s">
        <v>9505</v>
      </c>
    </row>
    <row r="153" spans="1:3" x14ac:dyDescent="0.55000000000000004">
      <c r="A153" t="s">
        <v>2624</v>
      </c>
      <c r="B153" t="s">
        <v>9490</v>
      </c>
      <c r="C153" t="s">
        <v>9505</v>
      </c>
    </row>
    <row r="154" spans="1:3" x14ac:dyDescent="0.55000000000000004">
      <c r="A154" t="s">
        <v>9346</v>
      </c>
      <c r="B154" t="s">
        <v>9488</v>
      </c>
      <c r="C154" t="s">
        <v>9505</v>
      </c>
    </row>
    <row r="155" spans="1:3" x14ac:dyDescent="0.55000000000000004">
      <c r="A155" t="s">
        <v>2286</v>
      </c>
      <c r="B155" t="s">
        <v>9495</v>
      </c>
    </row>
    <row r="156" spans="1:3" x14ac:dyDescent="0.55000000000000004">
      <c r="A156" t="s">
        <v>2627</v>
      </c>
      <c r="B156" t="s">
        <v>9488</v>
      </c>
      <c r="C156" t="s">
        <v>1126</v>
      </c>
    </row>
    <row r="157" spans="1:3" x14ac:dyDescent="0.55000000000000004">
      <c r="A157" t="s">
        <v>1211</v>
      </c>
      <c r="B157" t="s">
        <v>9493</v>
      </c>
      <c r="C157" t="s">
        <v>9505</v>
      </c>
    </row>
    <row r="158" spans="1:3" x14ac:dyDescent="0.55000000000000004">
      <c r="A158" t="s">
        <v>1828</v>
      </c>
      <c r="B158" t="s">
        <v>9490</v>
      </c>
      <c r="C158" t="s">
        <v>9505</v>
      </c>
    </row>
    <row r="159" spans="1:3" x14ac:dyDescent="0.55000000000000004">
      <c r="A159" t="s">
        <v>2630</v>
      </c>
      <c r="B159" t="s">
        <v>9490</v>
      </c>
      <c r="C159" t="s">
        <v>9505</v>
      </c>
    </row>
    <row r="160" spans="1:3" x14ac:dyDescent="0.55000000000000004">
      <c r="A160" t="s">
        <v>2085</v>
      </c>
      <c r="B160" t="s">
        <v>9488</v>
      </c>
      <c r="C160" t="s">
        <v>9513</v>
      </c>
    </row>
    <row r="161" spans="1:3" x14ac:dyDescent="0.55000000000000004">
      <c r="A161" t="s">
        <v>1125</v>
      </c>
      <c r="B161" t="s">
        <v>9488</v>
      </c>
      <c r="C161" t="s">
        <v>1126</v>
      </c>
    </row>
    <row r="162" spans="1:3" x14ac:dyDescent="0.55000000000000004">
      <c r="A162" t="s">
        <v>2633</v>
      </c>
      <c r="B162" t="s">
        <v>9493</v>
      </c>
      <c r="C162" t="s">
        <v>9505</v>
      </c>
    </row>
    <row r="163" spans="1:3" x14ac:dyDescent="0.55000000000000004">
      <c r="A163" t="s">
        <v>2637</v>
      </c>
      <c r="B163" t="s">
        <v>9488</v>
      </c>
      <c r="C163" t="s">
        <v>9507</v>
      </c>
    </row>
    <row r="164" spans="1:3" x14ac:dyDescent="0.55000000000000004">
      <c r="A164" t="s">
        <v>2640</v>
      </c>
      <c r="B164" t="s">
        <v>9488</v>
      </c>
      <c r="C164" t="s">
        <v>1553</v>
      </c>
    </row>
    <row r="165" spans="1:3" x14ac:dyDescent="0.55000000000000004">
      <c r="A165" t="s">
        <v>2643</v>
      </c>
      <c r="B165" t="s">
        <v>9493</v>
      </c>
      <c r="C165" t="s">
        <v>9505</v>
      </c>
    </row>
    <row r="166" spans="1:3" x14ac:dyDescent="0.55000000000000004">
      <c r="A166" t="s">
        <v>2646</v>
      </c>
      <c r="B166" t="s">
        <v>9490</v>
      </c>
      <c r="C166" t="s">
        <v>9505</v>
      </c>
    </row>
    <row r="167" spans="1:3" x14ac:dyDescent="0.55000000000000004">
      <c r="A167" t="s">
        <v>1481</v>
      </c>
      <c r="B167" t="s">
        <v>9488</v>
      </c>
      <c r="C167" t="s">
        <v>9511</v>
      </c>
    </row>
    <row r="168" spans="1:3" x14ac:dyDescent="0.55000000000000004">
      <c r="A168" t="s">
        <v>2652</v>
      </c>
      <c r="B168" t="s">
        <v>9488</v>
      </c>
      <c r="C168" t="s">
        <v>351</v>
      </c>
    </row>
    <row r="169" spans="1:3" x14ac:dyDescent="0.55000000000000004">
      <c r="A169" t="s">
        <v>1402</v>
      </c>
      <c r="B169" t="s">
        <v>9491</v>
      </c>
    </row>
    <row r="170" spans="1:3" x14ac:dyDescent="0.55000000000000004">
      <c r="A170" t="s">
        <v>9347</v>
      </c>
      <c r="B170" t="s">
        <v>9490</v>
      </c>
      <c r="C170" t="s">
        <v>9505</v>
      </c>
    </row>
    <row r="171" spans="1:3" x14ac:dyDescent="0.55000000000000004">
      <c r="A171" t="s">
        <v>364</v>
      </c>
      <c r="B171" t="s">
        <v>9488</v>
      </c>
      <c r="C171" t="s">
        <v>351</v>
      </c>
    </row>
    <row r="172" spans="1:3" x14ac:dyDescent="0.55000000000000004">
      <c r="A172" t="s">
        <v>2654</v>
      </c>
      <c r="B172" t="s">
        <v>9488</v>
      </c>
      <c r="C172" t="s">
        <v>9505</v>
      </c>
    </row>
    <row r="173" spans="1:3" x14ac:dyDescent="0.55000000000000004">
      <c r="A173" t="s">
        <v>2657</v>
      </c>
      <c r="B173" t="s">
        <v>9488</v>
      </c>
      <c r="C173" t="s">
        <v>9514</v>
      </c>
    </row>
    <row r="174" spans="1:3" x14ac:dyDescent="0.55000000000000004">
      <c r="A174" t="s">
        <v>2660</v>
      </c>
      <c r="B174" t="s">
        <v>9488</v>
      </c>
      <c r="C174" t="s">
        <v>9516</v>
      </c>
    </row>
    <row r="175" spans="1:3" x14ac:dyDescent="0.55000000000000004">
      <c r="A175" t="s">
        <v>2663</v>
      </c>
      <c r="B175" t="s">
        <v>9488</v>
      </c>
      <c r="C175" t="s">
        <v>1126</v>
      </c>
    </row>
    <row r="176" spans="1:3" x14ac:dyDescent="0.55000000000000004">
      <c r="A176" t="s">
        <v>2666</v>
      </c>
      <c r="B176" t="s">
        <v>9487</v>
      </c>
      <c r="C176" t="s">
        <v>9505</v>
      </c>
    </row>
    <row r="177" spans="1:3" x14ac:dyDescent="0.55000000000000004">
      <c r="A177" t="s">
        <v>2669</v>
      </c>
      <c r="B177" t="s">
        <v>9495</v>
      </c>
    </row>
    <row r="178" spans="1:3" x14ac:dyDescent="0.55000000000000004">
      <c r="A178" t="s">
        <v>2672</v>
      </c>
      <c r="B178" t="s">
        <v>9488</v>
      </c>
      <c r="C178" t="s">
        <v>2309</v>
      </c>
    </row>
    <row r="179" spans="1:3" x14ac:dyDescent="0.55000000000000004">
      <c r="A179" t="s">
        <v>1202</v>
      </c>
      <c r="B179" t="s">
        <v>9488</v>
      </c>
      <c r="C179" t="s">
        <v>351</v>
      </c>
    </row>
    <row r="180" spans="1:3" x14ac:dyDescent="0.55000000000000004">
      <c r="A180" t="s">
        <v>2681</v>
      </c>
      <c r="B180" t="s">
        <v>9488</v>
      </c>
      <c r="C180" t="s">
        <v>22</v>
      </c>
    </row>
    <row r="181" spans="1:3" x14ac:dyDescent="0.55000000000000004">
      <c r="A181" t="s">
        <v>2684</v>
      </c>
      <c r="B181" t="s">
        <v>9492</v>
      </c>
      <c r="C181" t="s">
        <v>9505</v>
      </c>
    </row>
    <row r="182" spans="1:3" x14ac:dyDescent="0.55000000000000004">
      <c r="A182" t="s">
        <v>63</v>
      </c>
      <c r="B182" t="s">
        <v>9488</v>
      </c>
      <c r="C182" t="s">
        <v>9510</v>
      </c>
    </row>
    <row r="183" spans="1:3" x14ac:dyDescent="0.55000000000000004">
      <c r="A183" t="s">
        <v>1786</v>
      </c>
      <c r="B183" t="s">
        <v>9492</v>
      </c>
      <c r="C183" t="s">
        <v>9505</v>
      </c>
    </row>
    <row r="184" spans="1:3" x14ac:dyDescent="0.55000000000000004">
      <c r="A184" t="s">
        <v>2687</v>
      </c>
      <c r="B184" t="s">
        <v>9488</v>
      </c>
      <c r="C184" t="s">
        <v>1553</v>
      </c>
    </row>
    <row r="185" spans="1:3" x14ac:dyDescent="0.55000000000000004">
      <c r="A185" t="s">
        <v>2694</v>
      </c>
      <c r="B185" t="s">
        <v>9488</v>
      </c>
      <c r="C185" t="s">
        <v>9505</v>
      </c>
    </row>
    <row r="186" spans="1:3" x14ac:dyDescent="0.55000000000000004">
      <c r="A186" t="s">
        <v>2697</v>
      </c>
      <c r="B186" t="s">
        <v>9489</v>
      </c>
      <c r="C186" t="s">
        <v>9505</v>
      </c>
    </row>
    <row r="187" spans="1:3" x14ac:dyDescent="0.55000000000000004">
      <c r="A187" t="s">
        <v>9348</v>
      </c>
      <c r="B187" t="s">
        <v>9489</v>
      </c>
      <c r="C187" t="s">
        <v>9505</v>
      </c>
    </row>
    <row r="188" spans="1:3" x14ac:dyDescent="0.55000000000000004">
      <c r="A188" t="s">
        <v>1130</v>
      </c>
      <c r="B188" t="s">
        <v>9488</v>
      </c>
      <c r="C188" t="s">
        <v>9513</v>
      </c>
    </row>
    <row r="189" spans="1:3" x14ac:dyDescent="0.55000000000000004">
      <c r="A189" t="s">
        <v>367</v>
      </c>
      <c r="B189" t="s">
        <v>9492</v>
      </c>
      <c r="C189" t="s">
        <v>9505</v>
      </c>
    </row>
    <row r="190" spans="1:3" x14ac:dyDescent="0.55000000000000004">
      <c r="A190" t="s">
        <v>2707</v>
      </c>
      <c r="B190" t="s">
        <v>9488</v>
      </c>
      <c r="C190" t="s">
        <v>630</v>
      </c>
    </row>
    <row r="191" spans="1:3" x14ac:dyDescent="0.55000000000000004">
      <c r="A191" t="s">
        <v>2715</v>
      </c>
      <c r="B191" t="s">
        <v>9488</v>
      </c>
      <c r="C191" t="s">
        <v>9514</v>
      </c>
    </row>
    <row r="192" spans="1:3" x14ac:dyDescent="0.55000000000000004">
      <c r="A192" t="s">
        <v>2718</v>
      </c>
      <c r="B192" t="s">
        <v>9493</v>
      </c>
      <c r="C192" t="s">
        <v>9505</v>
      </c>
    </row>
    <row r="193" spans="1:3" x14ac:dyDescent="0.55000000000000004">
      <c r="A193" t="s">
        <v>9349</v>
      </c>
      <c r="B193" t="s">
        <v>9488</v>
      </c>
      <c r="C193" t="s">
        <v>9505</v>
      </c>
    </row>
    <row r="194" spans="1:3" x14ac:dyDescent="0.55000000000000004">
      <c r="A194" t="s">
        <v>9350</v>
      </c>
      <c r="B194" t="s">
        <v>9493</v>
      </c>
      <c r="C194" t="s">
        <v>9505</v>
      </c>
    </row>
    <row r="195" spans="1:3" x14ac:dyDescent="0.55000000000000004">
      <c r="A195" t="s">
        <v>2721</v>
      </c>
      <c r="B195" t="s">
        <v>9488</v>
      </c>
      <c r="C195" t="s">
        <v>1363</v>
      </c>
    </row>
    <row r="196" spans="1:3" x14ac:dyDescent="0.55000000000000004">
      <c r="A196" t="s">
        <v>461</v>
      </c>
      <c r="B196" t="s">
        <v>9487</v>
      </c>
      <c r="C196" t="s">
        <v>9505</v>
      </c>
    </row>
    <row r="197" spans="1:3" x14ac:dyDescent="0.55000000000000004">
      <c r="A197" t="s">
        <v>1607</v>
      </c>
      <c r="B197" t="s">
        <v>9488</v>
      </c>
      <c r="C197" t="s">
        <v>9505</v>
      </c>
    </row>
    <row r="198" spans="1:3" x14ac:dyDescent="0.55000000000000004">
      <c r="A198" t="s">
        <v>1216</v>
      </c>
      <c r="B198" t="s">
        <v>9488</v>
      </c>
      <c r="C198" t="s">
        <v>9505</v>
      </c>
    </row>
    <row r="199" spans="1:3" x14ac:dyDescent="0.55000000000000004">
      <c r="A199" t="s">
        <v>1882</v>
      </c>
      <c r="B199" t="s">
        <v>9489</v>
      </c>
      <c r="C199" t="s">
        <v>9505</v>
      </c>
    </row>
    <row r="200" spans="1:3" x14ac:dyDescent="0.55000000000000004">
      <c r="A200" t="s">
        <v>2733</v>
      </c>
      <c r="B200" t="s">
        <v>9495</v>
      </c>
    </row>
    <row r="201" spans="1:3" x14ac:dyDescent="0.55000000000000004">
      <c r="A201" t="s">
        <v>9351</v>
      </c>
      <c r="B201" t="s">
        <v>9488</v>
      </c>
      <c r="C201" t="s">
        <v>9505</v>
      </c>
    </row>
    <row r="202" spans="1:3" x14ac:dyDescent="0.55000000000000004">
      <c r="A202" t="s">
        <v>2747</v>
      </c>
      <c r="B202" t="s">
        <v>9492</v>
      </c>
      <c r="C202" t="s">
        <v>9505</v>
      </c>
    </row>
    <row r="203" spans="1:3" x14ac:dyDescent="0.55000000000000004">
      <c r="A203" t="s">
        <v>1996</v>
      </c>
      <c r="B203" t="s">
        <v>9488</v>
      </c>
      <c r="C203" t="s">
        <v>1363</v>
      </c>
    </row>
    <row r="204" spans="1:3" x14ac:dyDescent="0.55000000000000004">
      <c r="A204" t="s">
        <v>2753</v>
      </c>
      <c r="B204" t="s">
        <v>9489</v>
      </c>
      <c r="C204" t="s">
        <v>9505</v>
      </c>
    </row>
    <row r="205" spans="1:3" x14ac:dyDescent="0.55000000000000004">
      <c r="A205" t="s">
        <v>2758</v>
      </c>
      <c r="B205" t="s">
        <v>9488</v>
      </c>
      <c r="C205" t="s">
        <v>9505</v>
      </c>
    </row>
    <row r="206" spans="1:3" x14ac:dyDescent="0.55000000000000004">
      <c r="A206" t="s">
        <v>1133</v>
      </c>
      <c r="B206" t="s">
        <v>9492</v>
      </c>
      <c r="C206" t="s">
        <v>9505</v>
      </c>
    </row>
    <row r="207" spans="1:3" x14ac:dyDescent="0.55000000000000004">
      <c r="A207" t="s">
        <v>1219</v>
      </c>
      <c r="B207" t="s">
        <v>9487</v>
      </c>
      <c r="C207" t="s">
        <v>9505</v>
      </c>
    </row>
    <row r="208" spans="1:3" x14ac:dyDescent="0.55000000000000004">
      <c r="A208" t="s">
        <v>9352</v>
      </c>
      <c r="B208" t="s">
        <v>9492</v>
      </c>
      <c r="C208" t="s">
        <v>9505</v>
      </c>
    </row>
    <row r="209" spans="1:3" x14ac:dyDescent="0.55000000000000004">
      <c r="A209" t="s">
        <v>1698</v>
      </c>
      <c r="B209" t="s">
        <v>9493</v>
      </c>
      <c r="C209" t="s">
        <v>9505</v>
      </c>
    </row>
    <row r="210" spans="1:3" x14ac:dyDescent="0.55000000000000004">
      <c r="A210" t="s">
        <v>319</v>
      </c>
      <c r="B210" t="s">
        <v>9488</v>
      </c>
      <c r="C210" t="s">
        <v>9505</v>
      </c>
    </row>
    <row r="211" spans="1:3" x14ac:dyDescent="0.55000000000000004">
      <c r="A211" t="s">
        <v>2761</v>
      </c>
      <c r="B211" t="s">
        <v>9488</v>
      </c>
      <c r="C211" t="s">
        <v>928</v>
      </c>
    </row>
    <row r="212" spans="1:3" x14ac:dyDescent="0.55000000000000004">
      <c r="A212" t="s">
        <v>1972</v>
      </c>
      <c r="B212" t="s">
        <v>9488</v>
      </c>
      <c r="C212" t="s">
        <v>9507</v>
      </c>
    </row>
    <row r="213" spans="1:3" x14ac:dyDescent="0.55000000000000004">
      <c r="A213" t="s">
        <v>2764</v>
      </c>
      <c r="B213" t="s">
        <v>9488</v>
      </c>
      <c r="C213" t="s">
        <v>1835</v>
      </c>
    </row>
    <row r="214" spans="1:3" x14ac:dyDescent="0.55000000000000004">
      <c r="A214" t="s">
        <v>496</v>
      </c>
      <c r="B214" t="s">
        <v>9488</v>
      </c>
      <c r="C214" t="s">
        <v>9507</v>
      </c>
    </row>
    <row r="215" spans="1:3" x14ac:dyDescent="0.55000000000000004">
      <c r="A215" t="s">
        <v>1834</v>
      </c>
      <c r="B215" t="s">
        <v>9488</v>
      </c>
      <c r="C215" t="s">
        <v>1835</v>
      </c>
    </row>
    <row r="216" spans="1:3" x14ac:dyDescent="0.55000000000000004">
      <c r="A216" t="s">
        <v>2308</v>
      </c>
      <c r="B216" t="s">
        <v>9488</v>
      </c>
      <c r="C216" t="s">
        <v>2309</v>
      </c>
    </row>
    <row r="217" spans="1:3" x14ac:dyDescent="0.55000000000000004">
      <c r="A217" t="s">
        <v>2773</v>
      </c>
      <c r="B217" t="s">
        <v>9488</v>
      </c>
      <c r="C217" t="s">
        <v>9506</v>
      </c>
    </row>
    <row r="218" spans="1:3" x14ac:dyDescent="0.55000000000000004">
      <c r="A218" t="s">
        <v>3362</v>
      </c>
      <c r="B218" t="s">
        <v>9488</v>
      </c>
      <c r="C218" t="s">
        <v>9505</v>
      </c>
    </row>
    <row r="219" spans="1:3" x14ac:dyDescent="0.55000000000000004">
      <c r="A219" t="s">
        <v>1308</v>
      </c>
      <c r="B219" t="s">
        <v>9492</v>
      </c>
      <c r="C219" t="s">
        <v>9505</v>
      </c>
    </row>
    <row r="220" spans="1:3" x14ac:dyDescent="0.55000000000000004">
      <c r="A220" t="s">
        <v>3371</v>
      </c>
      <c r="B220" t="s">
        <v>9488</v>
      </c>
      <c r="C220" t="s">
        <v>9505</v>
      </c>
    </row>
    <row r="221" spans="1:3" x14ac:dyDescent="0.55000000000000004">
      <c r="A221" t="s">
        <v>3386</v>
      </c>
      <c r="B221" t="s">
        <v>9490</v>
      </c>
      <c r="C221" t="s">
        <v>9505</v>
      </c>
    </row>
    <row r="222" spans="1:3" x14ac:dyDescent="0.55000000000000004">
      <c r="A222" t="s">
        <v>2162</v>
      </c>
      <c r="B222" t="s">
        <v>9488</v>
      </c>
      <c r="C222" t="s">
        <v>1126</v>
      </c>
    </row>
    <row r="223" spans="1:3" x14ac:dyDescent="0.55000000000000004">
      <c r="A223" t="s">
        <v>1048</v>
      </c>
      <c r="B223" t="s">
        <v>9495</v>
      </c>
    </row>
    <row r="224" spans="1:3" x14ac:dyDescent="0.55000000000000004">
      <c r="A224" t="s">
        <v>3407</v>
      </c>
      <c r="B224" t="s">
        <v>9489</v>
      </c>
      <c r="C224" t="s">
        <v>9505</v>
      </c>
    </row>
    <row r="225" spans="1:3" x14ac:dyDescent="0.55000000000000004">
      <c r="A225" t="s">
        <v>3410</v>
      </c>
      <c r="B225" t="s">
        <v>9489</v>
      </c>
      <c r="C225" t="s">
        <v>9505</v>
      </c>
    </row>
    <row r="226" spans="1:3" x14ac:dyDescent="0.55000000000000004">
      <c r="A226" t="s">
        <v>343</v>
      </c>
      <c r="B226" t="s">
        <v>9492</v>
      </c>
      <c r="C226" t="s">
        <v>9505</v>
      </c>
    </row>
    <row r="227" spans="1:3" x14ac:dyDescent="0.55000000000000004">
      <c r="A227" t="s">
        <v>9353</v>
      </c>
      <c r="B227" t="s">
        <v>9488</v>
      </c>
      <c r="C227" t="s">
        <v>1447</v>
      </c>
    </row>
    <row r="228" spans="1:3" x14ac:dyDescent="0.55000000000000004">
      <c r="A228" t="s">
        <v>3446</v>
      </c>
      <c r="B228" t="s">
        <v>9488</v>
      </c>
      <c r="C228" t="s">
        <v>85</v>
      </c>
    </row>
    <row r="229" spans="1:3" x14ac:dyDescent="0.55000000000000004">
      <c r="A229" t="s">
        <v>1311</v>
      </c>
      <c r="B229" t="s">
        <v>9488</v>
      </c>
      <c r="C229" t="s">
        <v>9505</v>
      </c>
    </row>
    <row r="230" spans="1:3" x14ac:dyDescent="0.55000000000000004">
      <c r="A230" t="s">
        <v>3449</v>
      </c>
      <c r="B230" t="s">
        <v>9488</v>
      </c>
      <c r="C230" t="s">
        <v>9506</v>
      </c>
    </row>
    <row r="231" spans="1:3" x14ac:dyDescent="0.55000000000000004">
      <c r="A231" t="s">
        <v>1070</v>
      </c>
      <c r="B231" t="s">
        <v>9488</v>
      </c>
      <c r="C231" t="s">
        <v>9505</v>
      </c>
    </row>
    <row r="232" spans="1:3" x14ac:dyDescent="0.55000000000000004">
      <c r="A232" t="s">
        <v>3452</v>
      </c>
      <c r="B232" t="s">
        <v>9488</v>
      </c>
      <c r="C232" t="s">
        <v>1363</v>
      </c>
    </row>
    <row r="233" spans="1:3" x14ac:dyDescent="0.55000000000000004">
      <c r="A233" t="s">
        <v>1914</v>
      </c>
      <c r="B233" t="s">
        <v>9488</v>
      </c>
      <c r="C233" t="s">
        <v>22</v>
      </c>
    </row>
    <row r="234" spans="1:3" x14ac:dyDescent="0.55000000000000004">
      <c r="A234" t="s">
        <v>197</v>
      </c>
      <c r="B234" t="s">
        <v>9488</v>
      </c>
      <c r="C234" t="s">
        <v>9505</v>
      </c>
    </row>
    <row r="235" spans="1:3" x14ac:dyDescent="0.55000000000000004">
      <c r="A235" t="s">
        <v>9354</v>
      </c>
      <c r="B235" t="s">
        <v>9488</v>
      </c>
      <c r="C235" t="s">
        <v>9505</v>
      </c>
    </row>
    <row r="236" spans="1:3" x14ac:dyDescent="0.55000000000000004">
      <c r="A236" t="s">
        <v>3470</v>
      </c>
      <c r="B236" t="s">
        <v>9488</v>
      </c>
      <c r="C236" t="s">
        <v>1126</v>
      </c>
    </row>
    <row r="237" spans="1:3" x14ac:dyDescent="0.55000000000000004">
      <c r="A237" t="s">
        <v>3473</v>
      </c>
      <c r="B237" t="s">
        <v>9488</v>
      </c>
      <c r="C237" t="s">
        <v>351</v>
      </c>
    </row>
    <row r="238" spans="1:3" x14ac:dyDescent="0.55000000000000004">
      <c r="A238" t="s">
        <v>3476</v>
      </c>
      <c r="B238" t="s">
        <v>9488</v>
      </c>
      <c r="C238" t="s">
        <v>351</v>
      </c>
    </row>
    <row r="239" spans="1:3" x14ac:dyDescent="0.55000000000000004">
      <c r="A239" t="s">
        <v>3479</v>
      </c>
      <c r="B239" t="s">
        <v>9488</v>
      </c>
      <c r="C239" t="s">
        <v>16</v>
      </c>
    </row>
    <row r="240" spans="1:3" x14ac:dyDescent="0.55000000000000004">
      <c r="A240" t="s">
        <v>3482</v>
      </c>
      <c r="B240" t="s">
        <v>9488</v>
      </c>
      <c r="C240" t="s">
        <v>351</v>
      </c>
    </row>
    <row r="241" spans="1:3" x14ac:dyDescent="0.55000000000000004">
      <c r="A241" t="s">
        <v>3485</v>
      </c>
      <c r="B241" t="s">
        <v>9488</v>
      </c>
      <c r="C241" t="s">
        <v>351</v>
      </c>
    </row>
    <row r="242" spans="1:3" x14ac:dyDescent="0.55000000000000004">
      <c r="A242" t="s">
        <v>1159</v>
      </c>
      <c r="B242" t="s">
        <v>9487</v>
      </c>
      <c r="C242" t="s">
        <v>9505</v>
      </c>
    </row>
    <row r="243" spans="1:3" x14ac:dyDescent="0.55000000000000004">
      <c r="A243" t="s">
        <v>3492</v>
      </c>
      <c r="B243" t="s">
        <v>9488</v>
      </c>
      <c r="C243" t="s">
        <v>351</v>
      </c>
    </row>
    <row r="244" spans="1:3" x14ac:dyDescent="0.55000000000000004">
      <c r="A244" t="s">
        <v>3495</v>
      </c>
      <c r="B244" t="s">
        <v>9488</v>
      </c>
      <c r="C244" t="s">
        <v>351</v>
      </c>
    </row>
    <row r="245" spans="1:3" x14ac:dyDescent="0.55000000000000004">
      <c r="A245" t="s">
        <v>493</v>
      </c>
      <c r="B245" t="s">
        <v>9488</v>
      </c>
      <c r="C245" t="s">
        <v>351</v>
      </c>
    </row>
    <row r="246" spans="1:3" x14ac:dyDescent="0.55000000000000004">
      <c r="A246" t="s">
        <v>3498</v>
      </c>
      <c r="B246" t="s">
        <v>9488</v>
      </c>
      <c r="C246" t="s">
        <v>351</v>
      </c>
    </row>
    <row r="247" spans="1:3" x14ac:dyDescent="0.55000000000000004">
      <c r="A247" t="s">
        <v>124</v>
      </c>
      <c r="B247" t="s">
        <v>9493</v>
      </c>
      <c r="C247" t="s">
        <v>9505</v>
      </c>
    </row>
    <row r="248" spans="1:3" x14ac:dyDescent="0.55000000000000004">
      <c r="A248" t="s">
        <v>137</v>
      </c>
      <c r="B248" t="s">
        <v>9492</v>
      </c>
      <c r="C248" t="s">
        <v>9505</v>
      </c>
    </row>
    <row r="249" spans="1:3" x14ac:dyDescent="0.55000000000000004">
      <c r="A249" t="s">
        <v>1383</v>
      </c>
      <c r="B249" t="s">
        <v>9488</v>
      </c>
      <c r="C249" t="s">
        <v>109</v>
      </c>
    </row>
    <row r="250" spans="1:3" x14ac:dyDescent="0.55000000000000004">
      <c r="A250" t="s">
        <v>3598</v>
      </c>
      <c r="B250" t="s">
        <v>9492</v>
      </c>
      <c r="C250" t="s">
        <v>9505</v>
      </c>
    </row>
    <row r="251" spans="1:3" x14ac:dyDescent="0.55000000000000004">
      <c r="A251" t="s">
        <v>3601</v>
      </c>
      <c r="B251" t="s">
        <v>9493</v>
      </c>
      <c r="C251" t="s">
        <v>9505</v>
      </c>
    </row>
    <row r="252" spans="1:3" x14ac:dyDescent="0.55000000000000004">
      <c r="A252" t="s">
        <v>350</v>
      </c>
      <c r="B252" t="s">
        <v>9488</v>
      </c>
      <c r="C252" t="s">
        <v>351</v>
      </c>
    </row>
    <row r="253" spans="1:3" x14ac:dyDescent="0.55000000000000004">
      <c r="A253" t="s">
        <v>3604</v>
      </c>
      <c r="B253" t="s">
        <v>9488</v>
      </c>
      <c r="C253" t="s">
        <v>1126</v>
      </c>
    </row>
    <row r="254" spans="1:3" x14ac:dyDescent="0.55000000000000004">
      <c r="A254" t="s">
        <v>3607</v>
      </c>
      <c r="B254" t="s">
        <v>9489</v>
      </c>
      <c r="C254" t="s">
        <v>9505</v>
      </c>
    </row>
    <row r="255" spans="1:3" x14ac:dyDescent="0.55000000000000004">
      <c r="A255" t="s">
        <v>717</v>
      </c>
      <c r="B255" t="s">
        <v>9488</v>
      </c>
      <c r="C255" t="s">
        <v>22</v>
      </c>
    </row>
    <row r="256" spans="1:3" x14ac:dyDescent="0.55000000000000004">
      <c r="A256" t="s">
        <v>393</v>
      </c>
      <c r="B256" t="s">
        <v>9493</v>
      </c>
      <c r="C256" t="s">
        <v>9505</v>
      </c>
    </row>
    <row r="257" spans="1:3" x14ac:dyDescent="0.55000000000000004">
      <c r="A257" t="s">
        <v>3616</v>
      </c>
      <c r="B257" t="s">
        <v>9492</v>
      </c>
      <c r="C257" t="s">
        <v>9505</v>
      </c>
    </row>
    <row r="258" spans="1:3" x14ac:dyDescent="0.55000000000000004">
      <c r="A258" t="s">
        <v>1679</v>
      </c>
      <c r="B258" t="s">
        <v>9488</v>
      </c>
      <c r="C258" t="s">
        <v>9505</v>
      </c>
    </row>
    <row r="259" spans="1:3" x14ac:dyDescent="0.55000000000000004">
      <c r="A259" t="s">
        <v>3619</v>
      </c>
      <c r="B259" t="s">
        <v>9492</v>
      </c>
      <c r="C259" t="s">
        <v>9505</v>
      </c>
    </row>
    <row r="260" spans="1:3" x14ac:dyDescent="0.55000000000000004">
      <c r="A260" t="s">
        <v>21</v>
      </c>
      <c r="B260" t="s">
        <v>9488</v>
      </c>
      <c r="C260" t="s">
        <v>22</v>
      </c>
    </row>
    <row r="261" spans="1:3" x14ac:dyDescent="0.55000000000000004">
      <c r="A261" t="s">
        <v>951</v>
      </c>
      <c r="B261" t="s">
        <v>9489</v>
      </c>
      <c r="C261" t="s">
        <v>9505</v>
      </c>
    </row>
    <row r="262" spans="1:3" x14ac:dyDescent="0.55000000000000004">
      <c r="A262" t="s">
        <v>1282</v>
      </c>
      <c r="B262" t="s">
        <v>9488</v>
      </c>
      <c r="C262" t="s">
        <v>9512</v>
      </c>
    </row>
    <row r="263" spans="1:3" x14ac:dyDescent="0.55000000000000004">
      <c r="A263" t="s">
        <v>578</v>
      </c>
      <c r="B263" t="s">
        <v>9493</v>
      </c>
      <c r="C263" t="s">
        <v>9505</v>
      </c>
    </row>
    <row r="264" spans="1:3" x14ac:dyDescent="0.55000000000000004">
      <c r="A264" t="s">
        <v>3634</v>
      </c>
      <c r="B264" t="s">
        <v>9492</v>
      </c>
      <c r="C264" t="s">
        <v>9505</v>
      </c>
    </row>
    <row r="265" spans="1:3" x14ac:dyDescent="0.55000000000000004">
      <c r="A265" t="s">
        <v>3640</v>
      </c>
      <c r="B265" t="s">
        <v>9489</v>
      </c>
      <c r="C265" t="s">
        <v>9505</v>
      </c>
    </row>
    <row r="266" spans="1:3" x14ac:dyDescent="0.55000000000000004">
      <c r="A266" t="s">
        <v>1080</v>
      </c>
      <c r="B266" t="s">
        <v>9495</v>
      </c>
    </row>
    <row r="267" spans="1:3" x14ac:dyDescent="0.55000000000000004">
      <c r="A267" t="s">
        <v>3643</v>
      </c>
      <c r="B267" t="s">
        <v>9493</v>
      </c>
      <c r="C267" t="s">
        <v>9505</v>
      </c>
    </row>
    <row r="268" spans="1:3" x14ac:dyDescent="0.55000000000000004">
      <c r="A268" t="s">
        <v>1205</v>
      </c>
      <c r="B268" t="s">
        <v>9488</v>
      </c>
      <c r="C268" t="s">
        <v>351</v>
      </c>
    </row>
    <row r="269" spans="1:3" x14ac:dyDescent="0.55000000000000004">
      <c r="A269" t="s">
        <v>2328</v>
      </c>
      <c r="B269" t="s">
        <v>9488</v>
      </c>
      <c r="C269" t="s">
        <v>9512</v>
      </c>
    </row>
    <row r="270" spans="1:3" x14ac:dyDescent="0.55000000000000004">
      <c r="A270" t="s">
        <v>1326</v>
      </c>
      <c r="B270" t="s">
        <v>9488</v>
      </c>
      <c r="C270" t="s">
        <v>109</v>
      </c>
    </row>
    <row r="271" spans="1:3" x14ac:dyDescent="0.55000000000000004">
      <c r="A271" t="s">
        <v>2100</v>
      </c>
      <c r="B271" t="s">
        <v>9488</v>
      </c>
      <c r="C271" t="s">
        <v>9505</v>
      </c>
    </row>
    <row r="272" spans="1:3" x14ac:dyDescent="0.55000000000000004">
      <c r="A272" t="s">
        <v>562</v>
      </c>
      <c r="B272" t="s">
        <v>9492</v>
      </c>
      <c r="C272" t="s">
        <v>9505</v>
      </c>
    </row>
    <row r="273" spans="1:3" x14ac:dyDescent="0.55000000000000004">
      <c r="A273" t="s">
        <v>3649</v>
      </c>
      <c r="B273" t="s">
        <v>9488</v>
      </c>
      <c r="C273" t="s">
        <v>351</v>
      </c>
    </row>
    <row r="274" spans="1:3" x14ac:dyDescent="0.55000000000000004">
      <c r="A274" t="s">
        <v>3652</v>
      </c>
      <c r="B274" t="s">
        <v>9496</v>
      </c>
      <c r="C274" t="s">
        <v>9505</v>
      </c>
    </row>
    <row r="275" spans="1:3" x14ac:dyDescent="0.55000000000000004">
      <c r="A275" t="s">
        <v>1010</v>
      </c>
      <c r="B275" t="s">
        <v>9488</v>
      </c>
      <c r="C275" t="s">
        <v>351</v>
      </c>
    </row>
    <row r="276" spans="1:3" x14ac:dyDescent="0.55000000000000004">
      <c r="A276" t="s">
        <v>757</v>
      </c>
      <c r="B276" t="s">
        <v>9488</v>
      </c>
      <c r="C276" t="s">
        <v>351</v>
      </c>
    </row>
    <row r="277" spans="1:3" x14ac:dyDescent="0.55000000000000004">
      <c r="A277" t="s">
        <v>1443</v>
      </c>
      <c r="B277" t="s">
        <v>9488</v>
      </c>
      <c r="C277" t="s">
        <v>9507</v>
      </c>
    </row>
    <row r="278" spans="1:3" x14ac:dyDescent="0.55000000000000004">
      <c r="A278" t="s">
        <v>1831</v>
      </c>
      <c r="B278" t="s">
        <v>9488</v>
      </c>
      <c r="C278" t="s">
        <v>351</v>
      </c>
    </row>
    <row r="279" spans="1:3" x14ac:dyDescent="0.55000000000000004">
      <c r="A279" t="s">
        <v>3655</v>
      </c>
      <c r="B279" t="s">
        <v>9488</v>
      </c>
      <c r="C279" t="s">
        <v>351</v>
      </c>
    </row>
    <row r="280" spans="1:3" x14ac:dyDescent="0.55000000000000004">
      <c r="A280" t="s">
        <v>3658</v>
      </c>
      <c r="B280" t="s">
        <v>9488</v>
      </c>
      <c r="C280" t="s">
        <v>351</v>
      </c>
    </row>
    <row r="281" spans="1:3" x14ac:dyDescent="0.55000000000000004">
      <c r="A281" t="s">
        <v>3661</v>
      </c>
      <c r="B281" t="s">
        <v>9488</v>
      </c>
      <c r="C281" t="s">
        <v>351</v>
      </c>
    </row>
    <row r="282" spans="1:3" x14ac:dyDescent="0.55000000000000004">
      <c r="A282" t="s">
        <v>9355</v>
      </c>
      <c r="B282" t="s">
        <v>9488</v>
      </c>
      <c r="C282" t="s">
        <v>351</v>
      </c>
    </row>
    <row r="283" spans="1:3" x14ac:dyDescent="0.55000000000000004">
      <c r="A283" t="s">
        <v>1199</v>
      </c>
      <c r="B283" t="s">
        <v>9488</v>
      </c>
      <c r="C283" t="s">
        <v>625</v>
      </c>
    </row>
    <row r="284" spans="1:3" x14ac:dyDescent="0.55000000000000004">
      <c r="A284" t="s">
        <v>3664</v>
      </c>
      <c r="B284" t="s">
        <v>9488</v>
      </c>
      <c r="C284" t="s">
        <v>9505</v>
      </c>
    </row>
    <row r="285" spans="1:3" x14ac:dyDescent="0.55000000000000004">
      <c r="A285" t="s">
        <v>616</v>
      </c>
      <c r="B285" t="s">
        <v>9488</v>
      </c>
      <c r="C285" t="s">
        <v>612</v>
      </c>
    </row>
    <row r="286" spans="1:3" x14ac:dyDescent="0.55000000000000004">
      <c r="A286" t="s">
        <v>3667</v>
      </c>
      <c r="B286" t="s">
        <v>9487</v>
      </c>
      <c r="C286" t="s">
        <v>9505</v>
      </c>
    </row>
    <row r="287" spans="1:3" x14ac:dyDescent="0.55000000000000004">
      <c r="A287" t="s">
        <v>471</v>
      </c>
      <c r="B287" t="s">
        <v>9488</v>
      </c>
      <c r="C287" t="s">
        <v>9516</v>
      </c>
    </row>
    <row r="288" spans="1:3" x14ac:dyDescent="0.55000000000000004">
      <c r="A288" t="s">
        <v>237</v>
      </c>
      <c r="B288" t="s">
        <v>9488</v>
      </c>
      <c r="C288" t="s">
        <v>9514</v>
      </c>
    </row>
    <row r="289" spans="1:3" x14ac:dyDescent="0.55000000000000004">
      <c r="A289" t="s">
        <v>79</v>
      </c>
      <c r="B289" t="s">
        <v>9488</v>
      </c>
      <c r="C289" t="s">
        <v>9505</v>
      </c>
    </row>
    <row r="290" spans="1:3" x14ac:dyDescent="0.55000000000000004">
      <c r="A290" t="s">
        <v>2209</v>
      </c>
      <c r="B290" t="s">
        <v>9493</v>
      </c>
      <c r="C290" t="s">
        <v>9505</v>
      </c>
    </row>
    <row r="291" spans="1:3" x14ac:dyDescent="0.55000000000000004">
      <c r="A291" t="s">
        <v>2378</v>
      </c>
      <c r="B291" t="s">
        <v>9492</v>
      </c>
      <c r="C291" t="s">
        <v>9505</v>
      </c>
    </row>
    <row r="292" spans="1:3" x14ac:dyDescent="0.55000000000000004">
      <c r="A292" t="s">
        <v>629</v>
      </c>
      <c r="B292" t="s">
        <v>9488</v>
      </c>
      <c r="C292" t="s">
        <v>1447</v>
      </c>
    </row>
    <row r="293" spans="1:3" x14ac:dyDescent="0.55000000000000004">
      <c r="A293" t="s">
        <v>264</v>
      </c>
      <c r="B293" t="s">
        <v>9488</v>
      </c>
      <c r="C293" t="s">
        <v>22</v>
      </c>
    </row>
    <row r="294" spans="1:3" x14ac:dyDescent="0.55000000000000004">
      <c r="A294" t="s">
        <v>9356</v>
      </c>
      <c r="B294" t="s">
        <v>9495</v>
      </c>
    </row>
    <row r="295" spans="1:3" x14ac:dyDescent="0.55000000000000004">
      <c r="A295" t="s">
        <v>1063</v>
      </c>
      <c r="B295" t="s">
        <v>9488</v>
      </c>
      <c r="C295" t="s">
        <v>286</v>
      </c>
    </row>
    <row r="296" spans="1:3" x14ac:dyDescent="0.55000000000000004">
      <c r="A296" t="s">
        <v>430</v>
      </c>
      <c r="B296" t="s">
        <v>9488</v>
      </c>
      <c r="C296" t="s">
        <v>9505</v>
      </c>
    </row>
    <row r="297" spans="1:3" x14ac:dyDescent="0.55000000000000004">
      <c r="A297" t="s">
        <v>1649</v>
      </c>
      <c r="B297" t="s">
        <v>9488</v>
      </c>
      <c r="C297" t="s">
        <v>9518</v>
      </c>
    </row>
    <row r="298" spans="1:3" x14ac:dyDescent="0.55000000000000004">
      <c r="A298" t="s">
        <v>3699</v>
      </c>
      <c r="B298" t="s">
        <v>9492</v>
      </c>
      <c r="C298" t="s">
        <v>9505</v>
      </c>
    </row>
    <row r="299" spans="1:3" x14ac:dyDescent="0.55000000000000004">
      <c r="A299" t="s">
        <v>403</v>
      </c>
      <c r="B299" t="s">
        <v>9488</v>
      </c>
      <c r="C299" t="s">
        <v>351</v>
      </c>
    </row>
    <row r="300" spans="1:3" x14ac:dyDescent="0.55000000000000004">
      <c r="A300" t="s">
        <v>2171</v>
      </c>
      <c r="B300" t="s">
        <v>9492</v>
      </c>
      <c r="C300" t="s">
        <v>9505</v>
      </c>
    </row>
    <row r="301" spans="1:3" x14ac:dyDescent="0.55000000000000004">
      <c r="A301" t="s">
        <v>513</v>
      </c>
      <c r="B301" t="s">
        <v>9492</v>
      </c>
      <c r="C301" t="s">
        <v>9505</v>
      </c>
    </row>
    <row r="302" spans="1:3" x14ac:dyDescent="0.55000000000000004">
      <c r="A302" t="s">
        <v>760</v>
      </c>
      <c r="B302" t="s">
        <v>9488</v>
      </c>
      <c r="C302" t="s">
        <v>9516</v>
      </c>
    </row>
    <row r="303" spans="1:3" x14ac:dyDescent="0.55000000000000004">
      <c r="A303" t="s">
        <v>1426</v>
      </c>
      <c r="B303" t="s">
        <v>9495</v>
      </c>
    </row>
    <row r="304" spans="1:3" x14ac:dyDescent="0.55000000000000004">
      <c r="A304" t="s">
        <v>2159</v>
      </c>
      <c r="B304" t="s">
        <v>9488</v>
      </c>
      <c r="C304" t="s">
        <v>1126</v>
      </c>
    </row>
    <row r="305" spans="1:3" x14ac:dyDescent="0.55000000000000004">
      <c r="A305" t="s">
        <v>2615</v>
      </c>
      <c r="B305" t="s">
        <v>9488</v>
      </c>
      <c r="C305" t="s">
        <v>1126</v>
      </c>
    </row>
    <row r="306" spans="1:3" x14ac:dyDescent="0.55000000000000004">
      <c r="A306" t="s">
        <v>2750</v>
      </c>
      <c r="B306" t="s">
        <v>9488</v>
      </c>
      <c r="C306" t="s">
        <v>22</v>
      </c>
    </row>
    <row r="307" spans="1:3" x14ac:dyDescent="0.55000000000000004">
      <c r="A307" t="s">
        <v>1150</v>
      </c>
      <c r="B307" t="s">
        <v>9488</v>
      </c>
      <c r="C307" t="s">
        <v>286</v>
      </c>
    </row>
    <row r="308" spans="1:3" x14ac:dyDescent="0.55000000000000004">
      <c r="A308" t="s">
        <v>2023</v>
      </c>
      <c r="B308" t="s">
        <v>9488</v>
      </c>
      <c r="C308" t="s">
        <v>753</v>
      </c>
    </row>
    <row r="309" spans="1:3" x14ac:dyDescent="0.55000000000000004">
      <c r="A309" t="s">
        <v>2073</v>
      </c>
      <c r="B309" t="s">
        <v>9488</v>
      </c>
      <c r="C309" t="s">
        <v>9519</v>
      </c>
    </row>
    <row r="310" spans="1:3" x14ac:dyDescent="0.55000000000000004">
      <c r="A310" t="s">
        <v>2402</v>
      </c>
      <c r="B310" t="s">
        <v>9488</v>
      </c>
      <c r="C310" t="s">
        <v>9506</v>
      </c>
    </row>
    <row r="311" spans="1:3" x14ac:dyDescent="0.55000000000000004">
      <c r="A311" t="s">
        <v>2588</v>
      </c>
      <c r="B311" t="s">
        <v>9488</v>
      </c>
      <c r="C311" t="s">
        <v>625</v>
      </c>
    </row>
    <row r="312" spans="1:3" x14ac:dyDescent="0.55000000000000004">
      <c r="A312" t="s">
        <v>2618</v>
      </c>
      <c r="B312" t="s">
        <v>9488</v>
      </c>
      <c r="C312" t="s">
        <v>9505</v>
      </c>
    </row>
    <row r="313" spans="1:3" x14ac:dyDescent="0.55000000000000004">
      <c r="A313" t="s">
        <v>3683</v>
      </c>
      <c r="B313" t="s">
        <v>9488</v>
      </c>
      <c r="C313" t="s">
        <v>351</v>
      </c>
    </row>
    <row r="314" spans="1:3" x14ac:dyDescent="0.55000000000000004">
      <c r="A314" t="s">
        <v>377</v>
      </c>
      <c r="B314" t="s">
        <v>9488</v>
      </c>
      <c r="C314" t="s">
        <v>9505</v>
      </c>
    </row>
    <row r="315" spans="1:3" x14ac:dyDescent="0.55000000000000004">
      <c r="A315" t="s">
        <v>3416</v>
      </c>
      <c r="B315" t="s">
        <v>9493</v>
      </c>
      <c r="C315" t="s">
        <v>9505</v>
      </c>
    </row>
    <row r="316" spans="1:3" x14ac:dyDescent="0.55000000000000004">
      <c r="A316" t="s">
        <v>194</v>
      </c>
      <c r="B316" t="s">
        <v>9488</v>
      </c>
      <c r="C316" t="s">
        <v>9507</v>
      </c>
    </row>
    <row r="317" spans="1:3" x14ac:dyDescent="0.55000000000000004">
      <c r="A317" t="s">
        <v>9357</v>
      </c>
      <c r="B317" t="s">
        <v>9489</v>
      </c>
      <c r="C317" t="s">
        <v>9505</v>
      </c>
    </row>
    <row r="318" spans="1:3" x14ac:dyDescent="0.55000000000000004">
      <c r="A318" t="s">
        <v>970</v>
      </c>
      <c r="B318" t="s">
        <v>9492</v>
      </c>
      <c r="C318" t="s">
        <v>9505</v>
      </c>
    </row>
    <row r="319" spans="1:3" x14ac:dyDescent="0.55000000000000004">
      <c r="A319" t="s">
        <v>1487</v>
      </c>
      <c r="B319" t="s">
        <v>9494</v>
      </c>
      <c r="C319" t="s">
        <v>9505</v>
      </c>
    </row>
    <row r="320" spans="1:3" x14ac:dyDescent="0.55000000000000004">
      <c r="A320" t="s">
        <v>2701</v>
      </c>
      <c r="B320" t="s">
        <v>9488</v>
      </c>
      <c r="C320" t="s">
        <v>28</v>
      </c>
    </row>
    <row r="321" spans="1:3" x14ac:dyDescent="0.55000000000000004">
      <c r="A321" t="s">
        <v>3368</v>
      </c>
      <c r="B321" t="s">
        <v>9489</v>
      </c>
      <c r="C321" t="s">
        <v>9505</v>
      </c>
    </row>
    <row r="322" spans="1:3" x14ac:dyDescent="0.55000000000000004">
      <c r="A322" t="s">
        <v>2767</v>
      </c>
      <c r="B322" t="s">
        <v>9488</v>
      </c>
      <c r="C322" t="s">
        <v>9508</v>
      </c>
    </row>
    <row r="323" spans="1:3" x14ac:dyDescent="0.55000000000000004">
      <c r="A323" t="s">
        <v>1115</v>
      </c>
      <c r="B323" t="s">
        <v>9488</v>
      </c>
      <c r="C323" t="s">
        <v>612</v>
      </c>
    </row>
    <row r="324" spans="1:3" x14ac:dyDescent="0.55000000000000004">
      <c r="A324" t="s">
        <v>191</v>
      </c>
      <c r="B324" t="s">
        <v>9488</v>
      </c>
      <c r="C324" t="s">
        <v>9510</v>
      </c>
    </row>
    <row r="325" spans="1:3" x14ac:dyDescent="0.55000000000000004">
      <c r="A325" t="s">
        <v>3764</v>
      </c>
      <c r="B325" t="s">
        <v>9492</v>
      </c>
      <c r="C325" t="s">
        <v>9505</v>
      </c>
    </row>
    <row r="326" spans="1:3" x14ac:dyDescent="0.55000000000000004">
      <c r="A326" t="s">
        <v>2180</v>
      </c>
      <c r="B326" t="s">
        <v>9489</v>
      </c>
      <c r="C326" t="s">
        <v>9505</v>
      </c>
    </row>
    <row r="327" spans="1:3" x14ac:dyDescent="0.55000000000000004">
      <c r="A327" t="s">
        <v>3767</v>
      </c>
      <c r="B327" t="s">
        <v>9493</v>
      </c>
      <c r="C327" t="s">
        <v>9505</v>
      </c>
    </row>
    <row r="328" spans="1:3" x14ac:dyDescent="0.55000000000000004">
      <c r="A328" t="s">
        <v>9358</v>
      </c>
      <c r="B328" t="s">
        <v>9488</v>
      </c>
      <c r="C328" t="s">
        <v>351</v>
      </c>
    </row>
    <row r="329" spans="1:3" x14ac:dyDescent="0.55000000000000004">
      <c r="A329" t="s">
        <v>705</v>
      </c>
      <c r="B329" t="s">
        <v>9488</v>
      </c>
      <c r="C329" t="s">
        <v>9505</v>
      </c>
    </row>
    <row r="330" spans="1:3" x14ac:dyDescent="0.55000000000000004">
      <c r="A330" t="s">
        <v>9359</v>
      </c>
      <c r="B330" t="s">
        <v>9492</v>
      </c>
      <c r="C330" t="s">
        <v>9505</v>
      </c>
    </row>
    <row r="331" spans="1:3" x14ac:dyDescent="0.55000000000000004">
      <c r="A331" t="s">
        <v>149</v>
      </c>
      <c r="B331" t="s">
        <v>9489</v>
      </c>
      <c r="C331" t="s">
        <v>9505</v>
      </c>
    </row>
    <row r="332" spans="1:3" x14ac:dyDescent="0.55000000000000004">
      <c r="A332" t="s">
        <v>1899</v>
      </c>
      <c r="B332" t="s">
        <v>9488</v>
      </c>
      <c r="C332" t="s">
        <v>109</v>
      </c>
    </row>
    <row r="333" spans="1:3" x14ac:dyDescent="0.55000000000000004">
      <c r="A333" t="s">
        <v>1341</v>
      </c>
      <c r="B333" t="s">
        <v>9488</v>
      </c>
      <c r="C333" t="s">
        <v>9511</v>
      </c>
    </row>
    <row r="334" spans="1:3" x14ac:dyDescent="0.55000000000000004">
      <c r="A334" t="s">
        <v>3773</v>
      </c>
      <c r="B334" t="s">
        <v>9488</v>
      </c>
      <c r="C334" t="s">
        <v>1363</v>
      </c>
    </row>
    <row r="335" spans="1:3" x14ac:dyDescent="0.55000000000000004">
      <c r="A335" t="s">
        <v>276</v>
      </c>
      <c r="B335" t="s">
        <v>9492</v>
      </c>
      <c r="C335" t="s">
        <v>9505</v>
      </c>
    </row>
    <row r="336" spans="1:3" x14ac:dyDescent="0.55000000000000004">
      <c r="A336" t="s">
        <v>3776</v>
      </c>
      <c r="B336" t="s">
        <v>9492</v>
      </c>
      <c r="C336" t="s">
        <v>9505</v>
      </c>
    </row>
    <row r="337" spans="1:3" x14ac:dyDescent="0.55000000000000004">
      <c r="A337" t="s">
        <v>331</v>
      </c>
      <c r="B337" t="s">
        <v>9489</v>
      </c>
      <c r="C337" t="s">
        <v>9505</v>
      </c>
    </row>
    <row r="338" spans="1:3" x14ac:dyDescent="0.55000000000000004">
      <c r="A338" t="s">
        <v>436</v>
      </c>
      <c r="B338" t="s">
        <v>9495</v>
      </c>
    </row>
    <row r="339" spans="1:3" x14ac:dyDescent="0.55000000000000004">
      <c r="A339" t="s">
        <v>2621</v>
      </c>
      <c r="B339" t="s">
        <v>9488</v>
      </c>
      <c r="C339" t="s">
        <v>9505</v>
      </c>
    </row>
    <row r="340" spans="1:3" x14ac:dyDescent="0.55000000000000004">
      <c r="A340" t="s">
        <v>3785</v>
      </c>
      <c r="B340" t="s">
        <v>9488</v>
      </c>
      <c r="C340" t="s">
        <v>928</v>
      </c>
    </row>
    <row r="341" spans="1:3" x14ac:dyDescent="0.55000000000000004">
      <c r="A341" t="s">
        <v>89</v>
      </c>
      <c r="B341" t="s">
        <v>9488</v>
      </c>
      <c r="C341" t="s">
        <v>9510</v>
      </c>
    </row>
    <row r="342" spans="1:3" x14ac:dyDescent="0.55000000000000004">
      <c r="A342" t="s">
        <v>9360</v>
      </c>
      <c r="B342" t="s">
        <v>9489</v>
      </c>
      <c r="C342" t="s">
        <v>9505</v>
      </c>
    </row>
    <row r="343" spans="1:3" x14ac:dyDescent="0.55000000000000004">
      <c r="A343" t="s">
        <v>3782</v>
      </c>
      <c r="B343" t="s">
        <v>9488</v>
      </c>
      <c r="C343" t="s">
        <v>351</v>
      </c>
    </row>
    <row r="344" spans="1:3" x14ac:dyDescent="0.55000000000000004">
      <c r="A344" t="s">
        <v>3788</v>
      </c>
      <c r="B344" t="s">
        <v>9489</v>
      </c>
      <c r="C344" t="s">
        <v>9505</v>
      </c>
    </row>
    <row r="345" spans="1:3" x14ac:dyDescent="0.55000000000000004">
      <c r="A345" t="s">
        <v>1083</v>
      </c>
      <c r="B345" t="s">
        <v>9488</v>
      </c>
      <c r="C345" t="s">
        <v>9514</v>
      </c>
    </row>
    <row r="346" spans="1:3" x14ac:dyDescent="0.55000000000000004">
      <c r="A346" t="s">
        <v>1446</v>
      </c>
      <c r="B346" t="s">
        <v>9488</v>
      </c>
      <c r="C346" t="s">
        <v>1447</v>
      </c>
    </row>
    <row r="347" spans="1:3" x14ac:dyDescent="0.55000000000000004">
      <c r="A347" t="s">
        <v>946</v>
      </c>
      <c r="B347" t="s">
        <v>9488</v>
      </c>
      <c r="C347" t="s">
        <v>1447</v>
      </c>
    </row>
    <row r="348" spans="1:3" x14ac:dyDescent="0.55000000000000004">
      <c r="A348" t="s">
        <v>9361</v>
      </c>
      <c r="B348" t="s">
        <v>9489</v>
      </c>
      <c r="C348" t="s">
        <v>9505</v>
      </c>
    </row>
    <row r="349" spans="1:3" x14ac:dyDescent="0.55000000000000004">
      <c r="A349" t="s">
        <v>2230</v>
      </c>
      <c r="B349" t="s">
        <v>9488</v>
      </c>
      <c r="C349" t="s">
        <v>351</v>
      </c>
    </row>
    <row r="350" spans="1:3" x14ac:dyDescent="0.55000000000000004">
      <c r="A350" t="s">
        <v>3461</v>
      </c>
      <c r="B350" t="s">
        <v>9488</v>
      </c>
      <c r="C350" t="s">
        <v>351</v>
      </c>
    </row>
    <row r="351" spans="1:3" x14ac:dyDescent="0.55000000000000004">
      <c r="A351" t="s">
        <v>2094</v>
      </c>
      <c r="B351" t="s">
        <v>9488</v>
      </c>
      <c r="C351" t="s">
        <v>1835</v>
      </c>
    </row>
    <row r="352" spans="1:3" x14ac:dyDescent="0.55000000000000004">
      <c r="A352" t="s">
        <v>1570</v>
      </c>
      <c r="B352" t="s">
        <v>9492</v>
      </c>
      <c r="C352" t="s">
        <v>9505</v>
      </c>
    </row>
    <row r="353" spans="1:3" x14ac:dyDescent="0.55000000000000004">
      <c r="A353" t="s">
        <v>3797</v>
      </c>
      <c r="B353" t="s">
        <v>9488</v>
      </c>
      <c r="C353" t="s">
        <v>109</v>
      </c>
    </row>
    <row r="354" spans="1:3" x14ac:dyDescent="0.55000000000000004">
      <c r="A354" t="s">
        <v>9362</v>
      </c>
      <c r="B354" t="s">
        <v>9490</v>
      </c>
      <c r="C354" t="s">
        <v>9505</v>
      </c>
    </row>
    <row r="355" spans="1:3" x14ac:dyDescent="0.55000000000000004">
      <c r="A355" t="s">
        <v>572</v>
      </c>
      <c r="B355" t="s">
        <v>9488</v>
      </c>
      <c r="C355" t="s">
        <v>9507</v>
      </c>
    </row>
    <row r="356" spans="1:3" x14ac:dyDescent="0.55000000000000004">
      <c r="A356" t="s">
        <v>1181</v>
      </c>
      <c r="B356" t="s">
        <v>9492</v>
      </c>
      <c r="C356" t="s">
        <v>9505</v>
      </c>
    </row>
    <row r="357" spans="1:3" x14ac:dyDescent="0.55000000000000004">
      <c r="A357" t="s">
        <v>3803</v>
      </c>
      <c r="B357" t="s">
        <v>9492</v>
      </c>
      <c r="C357" t="s">
        <v>9505</v>
      </c>
    </row>
    <row r="358" spans="1:3" x14ac:dyDescent="0.55000000000000004">
      <c r="A358" t="s">
        <v>896</v>
      </c>
      <c r="B358" t="s">
        <v>9488</v>
      </c>
      <c r="C358" t="s">
        <v>351</v>
      </c>
    </row>
    <row r="359" spans="1:3" x14ac:dyDescent="0.55000000000000004">
      <c r="A359" t="s">
        <v>503</v>
      </c>
      <c r="B359" t="s">
        <v>9488</v>
      </c>
      <c r="C359" t="s">
        <v>9516</v>
      </c>
    </row>
    <row r="360" spans="1:3" x14ac:dyDescent="0.55000000000000004">
      <c r="A360" t="s">
        <v>998</v>
      </c>
      <c r="B360" t="s">
        <v>9487</v>
      </c>
      <c r="C360" t="s">
        <v>9505</v>
      </c>
    </row>
    <row r="361" spans="1:3" x14ac:dyDescent="0.55000000000000004">
      <c r="A361" t="s">
        <v>9363</v>
      </c>
      <c r="B361" t="s">
        <v>9487</v>
      </c>
      <c r="C361" t="s">
        <v>9505</v>
      </c>
    </row>
    <row r="362" spans="1:3" x14ac:dyDescent="0.55000000000000004">
      <c r="A362" t="s">
        <v>356</v>
      </c>
      <c r="B362" t="s">
        <v>9487</v>
      </c>
      <c r="C362" t="s">
        <v>9505</v>
      </c>
    </row>
    <row r="363" spans="1:3" x14ac:dyDescent="0.55000000000000004">
      <c r="A363" t="s">
        <v>1682</v>
      </c>
      <c r="B363" t="s">
        <v>9496</v>
      </c>
      <c r="C363" t="s">
        <v>9505</v>
      </c>
    </row>
    <row r="364" spans="1:3" x14ac:dyDescent="0.55000000000000004">
      <c r="A364" t="s">
        <v>3855</v>
      </c>
      <c r="B364" t="s">
        <v>9492</v>
      </c>
      <c r="C364" t="s">
        <v>9505</v>
      </c>
    </row>
    <row r="365" spans="1:3" x14ac:dyDescent="0.55000000000000004">
      <c r="A365" t="s">
        <v>3858</v>
      </c>
      <c r="B365" t="s">
        <v>9487</v>
      </c>
      <c r="C365" t="s">
        <v>9505</v>
      </c>
    </row>
    <row r="366" spans="1:3" x14ac:dyDescent="0.55000000000000004">
      <c r="A366" t="s">
        <v>3862</v>
      </c>
      <c r="B366" t="s">
        <v>9488</v>
      </c>
      <c r="C366" t="s">
        <v>9505</v>
      </c>
    </row>
    <row r="367" spans="1:3" x14ac:dyDescent="0.55000000000000004">
      <c r="A367" t="s">
        <v>3867</v>
      </c>
      <c r="B367" t="s">
        <v>9489</v>
      </c>
      <c r="C367" t="s">
        <v>9505</v>
      </c>
    </row>
    <row r="368" spans="1:3" x14ac:dyDescent="0.55000000000000004">
      <c r="A368" t="s">
        <v>2002</v>
      </c>
      <c r="B368" t="s">
        <v>9487</v>
      </c>
      <c r="C368" t="s">
        <v>9505</v>
      </c>
    </row>
    <row r="369" spans="1:3" x14ac:dyDescent="0.55000000000000004">
      <c r="A369" t="s">
        <v>3870</v>
      </c>
      <c r="B369" t="s">
        <v>9492</v>
      </c>
      <c r="C369" t="s">
        <v>9505</v>
      </c>
    </row>
    <row r="370" spans="1:3" x14ac:dyDescent="0.55000000000000004">
      <c r="A370" t="s">
        <v>128</v>
      </c>
      <c r="B370" t="s">
        <v>9488</v>
      </c>
      <c r="C370" t="s">
        <v>22</v>
      </c>
    </row>
    <row r="371" spans="1:3" x14ac:dyDescent="0.55000000000000004">
      <c r="A371" t="s">
        <v>157</v>
      </c>
      <c r="B371" t="s">
        <v>9488</v>
      </c>
      <c r="C371" t="s">
        <v>9505</v>
      </c>
    </row>
    <row r="372" spans="1:3" x14ac:dyDescent="0.55000000000000004">
      <c r="A372" t="s">
        <v>1598</v>
      </c>
      <c r="B372" t="s">
        <v>9488</v>
      </c>
      <c r="C372" t="s">
        <v>1553</v>
      </c>
    </row>
    <row r="373" spans="1:3" x14ac:dyDescent="0.55000000000000004">
      <c r="A373" t="s">
        <v>3806</v>
      </c>
      <c r="B373" t="s">
        <v>9492</v>
      </c>
      <c r="C373" t="s">
        <v>9505</v>
      </c>
    </row>
    <row r="374" spans="1:3" x14ac:dyDescent="0.55000000000000004">
      <c r="A374" t="s">
        <v>3815</v>
      </c>
      <c r="B374" t="s">
        <v>9488</v>
      </c>
      <c r="C374" t="s">
        <v>9514</v>
      </c>
    </row>
    <row r="375" spans="1:3" x14ac:dyDescent="0.55000000000000004">
      <c r="A375" t="s">
        <v>2088</v>
      </c>
      <c r="B375" t="s">
        <v>9488</v>
      </c>
      <c r="C375" t="s">
        <v>16</v>
      </c>
    </row>
    <row r="376" spans="1:3" x14ac:dyDescent="0.55000000000000004">
      <c r="A376" t="s">
        <v>3833</v>
      </c>
      <c r="B376" t="s">
        <v>9492</v>
      </c>
      <c r="C376" t="s">
        <v>9505</v>
      </c>
    </row>
    <row r="377" spans="1:3" x14ac:dyDescent="0.55000000000000004">
      <c r="A377" t="s">
        <v>1855</v>
      </c>
      <c r="B377" t="s">
        <v>9492</v>
      </c>
      <c r="C377" t="s">
        <v>9505</v>
      </c>
    </row>
    <row r="378" spans="1:3" x14ac:dyDescent="0.55000000000000004">
      <c r="A378" t="s">
        <v>1026</v>
      </c>
      <c r="B378" t="s">
        <v>9492</v>
      </c>
      <c r="C378" t="s">
        <v>9505</v>
      </c>
    </row>
    <row r="379" spans="1:3" x14ac:dyDescent="0.55000000000000004">
      <c r="A379" t="s">
        <v>40</v>
      </c>
      <c r="B379" t="s">
        <v>9488</v>
      </c>
      <c r="C379" t="s">
        <v>9510</v>
      </c>
    </row>
    <row r="380" spans="1:3" x14ac:dyDescent="0.55000000000000004">
      <c r="A380" t="s">
        <v>2331</v>
      </c>
      <c r="B380" t="s">
        <v>9488</v>
      </c>
      <c r="C380" t="s">
        <v>9505</v>
      </c>
    </row>
    <row r="381" spans="1:3" x14ac:dyDescent="0.55000000000000004">
      <c r="A381" t="s">
        <v>3885</v>
      </c>
      <c r="B381" t="s">
        <v>9497</v>
      </c>
      <c r="C381" t="s">
        <v>9505</v>
      </c>
    </row>
    <row r="382" spans="1:3" x14ac:dyDescent="0.55000000000000004">
      <c r="A382" t="s">
        <v>9364</v>
      </c>
      <c r="B382" t="s">
        <v>9493</v>
      </c>
      <c r="C382" t="s">
        <v>9505</v>
      </c>
    </row>
    <row r="383" spans="1:3" x14ac:dyDescent="0.55000000000000004">
      <c r="A383" t="s">
        <v>1226</v>
      </c>
      <c r="B383" t="s">
        <v>9496</v>
      </c>
      <c r="C383" t="s">
        <v>9505</v>
      </c>
    </row>
    <row r="384" spans="1:3" x14ac:dyDescent="0.55000000000000004">
      <c r="A384" t="s">
        <v>1951</v>
      </c>
      <c r="B384" t="s">
        <v>9489</v>
      </c>
      <c r="C384" t="s">
        <v>9505</v>
      </c>
    </row>
    <row r="385" spans="1:3" x14ac:dyDescent="0.55000000000000004">
      <c r="A385" t="s">
        <v>3882</v>
      </c>
      <c r="B385" t="s">
        <v>9488</v>
      </c>
      <c r="C385" t="s">
        <v>351</v>
      </c>
    </row>
    <row r="386" spans="1:3" x14ac:dyDescent="0.55000000000000004">
      <c r="A386" t="s">
        <v>2704</v>
      </c>
      <c r="B386" t="s">
        <v>9488</v>
      </c>
      <c r="C386" t="s">
        <v>2309</v>
      </c>
    </row>
    <row r="387" spans="1:3" x14ac:dyDescent="0.55000000000000004">
      <c r="A387" t="s">
        <v>1902</v>
      </c>
      <c r="B387" t="s">
        <v>9488</v>
      </c>
      <c r="C387" t="s">
        <v>9516</v>
      </c>
    </row>
    <row r="388" spans="1:3" x14ac:dyDescent="0.55000000000000004">
      <c r="A388" t="s">
        <v>1654</v>
      </c>
      <c r="B388" t="s">
        <v>9488</v>
      </c>
      <c r="C388" t="s">
        <v>9516</v>
      </c>
    </row>
    <row r="389" spans="1:3" x14ac:dyDescent="0.55000000000000004">
      <c r="A389" t="s">
        <v>2736</v>
      </c>
      <c r="B389" t="s">
        <v>9488</v>
      </c>
      <c r="C389" t="s">
        <v>9505</v>
      </c>
    </row>
    <row r="390" spans="1:3" x14ac:dyDescent="0.55000000000000004">
      <c r="A390" t="s">
        <v>2536</v>
      </c>
      <c r="B390" t="s">
        <v>9492</v>
      </c>
      <c r="C390" t="s">
        <v>9505</v>
      </c>
    </row>
    <row r="391" spans="1:3" x14ac:dyDescent="0.55000000000000004">
      <c r="A391" t="s">
        <v>2362</v>
      </c>
      <c r="B391" t="s">
        <v>9489</v>
      </c>
      <c r="C391" t="s">
        <v>9505</v>
      </c>
    </row>
    <row r="392" spans="1:3" x14ac:dyDescent="0.55000000000000004">
      <c r="A392" t="s">
        <v>3365</v>
      </c>
      <c r="B392" t="s">
        <v>9488</v>
      </c>
      <c r="C392" t="s">
        <v>9519</v>
      </c>
    </row>
    <row r="393" spans="1:3" x14ac:dyDescent="0.55000000000000004">
      <c r="A393" t="s">
        <v>2690</v>
      </c>
      <c r="B393" t="s">
        <v>9488</v>
      </c>
      <c r="C393" t="s">
        <v>9505</v>
      </c>
    </row>
    <row r="394" spans="1:3" x14ac:dyDescent="0.55000000000000004">
      <c r="A394" t="s">
        <v>2390</v>
      </c>
      <c r="B394" t="s">
        <v>9489</v>
      </c>
      <c r="C394" t="s">
        <v>9505</v>
      </c>
    </row>
    <row r="395" spans="1:3" x14ac:dyDescent="0.55000000000000004">
      <c r="A395" t="s">
        <v>3888</v>
      </c>
      <c r="B395" t="s">
        <v>9492</v>
      </c>
      <c r="C395" t="s">
        <v>9505</v>
      </c>
    </row>
    <row r="396" spans="1:3" x14ac:dyDescent="0.55000000000000004">
      <c r="A396" t="s">
        <v>608</v>
      </c>
      <c r="B396" t="s">
        <v>9495</v>
      </c>
    </row>
    <row r="397" spans="1:3" x14ac:dyDescent="0.55000000000000004">
      <c r="A397" t="s">
        <v>1153</v>
      </c>
      <c r="B397" t="s">
        <v>9492</v>
      </c>
      <c r="C397" t="s">
        <v>9505</v>
      </c>
    </row>
    <row r="398" spans="1:3" x14ac:dyDescent="0.55000000000000004">
      <c r="A398" t="s">
        <v>3891</v>
      </c>
      <c r="B398" t="s">
        <v>9492</v>
      </c>
      <c r="C398" t="s">
        <v>9505</v>
      </c>
    </row>
    <row r="399" spans="1:3" x14ac:dyDescent="0.55000000000000004">
      <c r="A399" t="s">
        <v>3895</v>
      </c>
      <c r="B399" t="s">
        <v>9492</v>
      </c>
      <c r="C399" t="s">
        <v>9505</v>
      </c>
    </row>
    <row r="400" spans="1:3" x14ac:dyDescent="0.55000000000000004">
      <c r="A400" t="s">
        <v>1086</v>
      </c>
      <c r="B400" t="s">
        <v>9492</v>
      </c>
      <c r="C400" t="s">
        <v>9505</v>
      </c>
    </row>
    <row r="401" spans="1:3" x14ac:dyDescent="0.55000000000000004">
      <c r="A401" t="s">
        <v>1933</v>
      </c>
      <c r="B401" t="s">
        <v>9495</v>
      </c>
    </row>
    <row r="402" spans="1:3" x14ac:dyDescent="0.55000000000000004">
      <c r="A402" t="s">
        <v>256</v>
      </c>
      <c r="B402" t="s">
        <v>9492</v>
      </c>
      <c r="C402" t="s">
        <v>9505</v>
      </c>
    </row>
    <row r="403" spans="1:3" x14ac:dyDescent="0.55000000000000004">
      <c r="A403" t="s">
        <v>2271</v>
      </c>
      <c r="B403" t="s">
        <v>9489</v>
      </c>
      <c r="C403" t="s">
        <v>9505</v>
      </c>
    </row>
    <row r="404" spans="1:3" x14ac:dyDescent="0.55000000000000004">
      <c r="A404" t="s">
        <v>1141</v>
      </c>
      <c r="B404" t="s">
        <v>9492</v>
      </c>
      <c r="C404" t="s">
        <v>9505</v>
      </c>
    </row>
    <row r="405" spans="1:3" x14ac:dyDescent="0.55000000000000004">
      <c r="A405" t="s">
        <v>1389</v>
      </c>
      <c r="B405" t="s">
        <v>9489</v>
      </c>
      <c r="C405" t="s">
        <v>9505</v>
      </c>
    </row>
    <row r="406" spans="1:3" x14ac:dyDescent="0.55000000000000004">
      <c r="A406" t="s">
        <v>3898</v>
      </c>
      <c r="B406" t="s">
        <v>9488</v>
      </c>
      <c r="C406" t="s">
        <v>9505</v>
      </c>
    </row>
    <row r="407" spans="1:3" x14ac:dyDescent="0.55000000000000004">
      <c r="A407" t="s">
        <v>3901</v>
      </c>
      <c r="B407" t="s">
        <v>9496</v>
      </c>
      <c r="C407" t="s">
        <v>9505</v>
      </c>
    </row>
    <row r="408" spans="1:3" x14ac:dyDescent="0.55000000000000004">
      <c r="A408" t="s">
        <v>1565</v>
      </c>
      <c r="B408" t="s">
        <v>9496</v>
      </c>
      <c r="C408" t="s">
        <v>9505</v>
      </c>
    </row>
    <row r="409" spans="1:3" x14ac:dyDescent="0.55000000000000004">
      <c r="A409" t="s">
        <v>1766</v>
      </c>
      <c r="B409" t="s">
        <v>9489</v>
      </c>
      <c r="C409" t="s">
        <v>9505</v>
      </c>
    </row>
    <row r="410" spans="1:3" x14ac:dyDescent="0.55000000000000004">
      <c r="A410" t="s">
        <v>3907</v>
      </c>
      <c r="B410" t="s">
        <v>9487</v>
      </c>
      <c r="C410" t="s">
        <v>9505</v>
      </c>
    </row>
    <row r="411" spans="1:3" x14ac:dyDescent="0.55000000000000004">
      <c r="A411" t="s">
        <v>1621</v>
      </c>
      <c r="B411" t="s">
        <v>9496</v>
      </c>
      <c r="C411" t="s">
        <v>9505</v>
      </c>
    </row>
    <row r="412" spans="1:3" x14ac:dyDescent="0.55000000000000004">
      <c r="A412" t="s">
        <v>3920</v>
      </c>
      <c r="B412" t="s">
        <v>9492</v>
      </c>
      <c r="C412" t="s">
        <v>9505</v>
      </c>
    </row>
    <row r="413" spans="1:3" x14ac:dyDescent="0.55000000000000004">
      <c r="A413" t="s">
        <v>3923</v>
      </c>
      <c r="B413" t="s">
        <v>9488</v>
      </c>
      <c r="C413" t="s">
        <v>9505</v>
      </c>
    </row>
    <row r="414" spans="1:3" x14ac:dyDescent="0.55000000000000004">
      <c r="A414" t="s">
        <v>3926</v>
      </c>
      <c r="B414" t="s">
        <v>9488</v>
      </c>
      <c r="C414" t="s">
        <v>9505</v>
      </c>
    </row>
    <row r="415" spans="1:3" x14ac:dyDescent="0.55000000000000004">
      <c r="A415" t="s">
        <v>1893</v>
      </c>
      <c r="B415" t="s">
        <v>9496</v>
      </c>
      <c r="C415" t="s">
        <v>9505</v>
      </c>
    </row>
    <row r="416" spans="1:3" x14ac:dyDescent="0.55000000000000004">
      <c r="A416" t="s">
        <v>689</v>
      </c>
      <c r="B416" t="s">
        <v>9487</v>
      </c>
      <c r="C416" t="s">
        <v>9505</v>
      </c>
    </row>
    <row r="417" spans="1:3" x14ac:dyDescent="0.55000000000000004">
      <c r="A417" t="s">
        <v>3929</v>
      </c>
      <c r="B417" t="s">
        <v>9488</v>
      </c>
      <c r="C417" t="s">
        <v>16</v>
      </c>
    </row>
    <row r="418" spans="1:3" x14ac:dyDescent="0.55000000000000004">
      <c r="A418" t="s">
        <v>3935</v>
      </c>
      <c r="B418" t="s">
        <v>9489</v>
      </c>
      <c r="C418" t="s">
        <v>9505</v>
      </c>
    </row>
    <row r="419" spans="1:3" x14ac:dyDescent="0.55000000000000004">
      <c r="A419" t="s">
        <v>1701</v>
      </c>
      <c r="B419" t="s">
        <v>9496</v>
      </c>
      <c r="C419" t="s">
        <v>9505</v>
      </c>
    </row>
    <row r="420" spans="1:3" x14ac:dyDescent="0.55000000000000004">
      <c r="A420" t="s">
        <v>1229</v>
      </c>
      <c r="B420" t="s">
        <v>9489</v>
      </c>
      <c r="C420" t="s">
        <v>9505</v>
      </c>
    </row>
    <row r="421" spans="1:3" x14ac:dyDescent="0.55000000000000004">
      <c r="A421" t="s">
        <v>9365</v>
      </c>
      <c r="B421" t="s">
        <v>9487</v>
      </c>
      <c r="C421" t="s">
        <v>9505</v>
      </c>
    </row>
    <row r="422" spans="1:3" x14ac:dyDescent="0.55000000000000004">
      <c r="A422" t="s">
        <v>406</v>
      </c>
      <c r="B422" t="s">
        <v>9487</v>
      </c>
      <c r="C422" t="s">
        <v>9505</v>
      </c>
    </row>
    <row r="423" spans="1:3" x14ac:dyDescent="0.55000000000000004">
      <c r="A423" t="s">
        <v>978</v>
      </c>
      <c r="B423" t="s">
        <v>9489</v>
      </c>
      <c r="C423" t="s">
        <v>9505</v>
      </c>
    </row>
    <row r="424" spans="1:3" x14ac:dyDescent="0.55000000000000004">
      <c r="A424" t="s">
        <v>1314</v>
      </c>
      <c r="B424" t="s">
        <v>9489</v>
      </c>
      <c r="C424" t="s">
        <v>9505</v>
      </c>
    </row>
    <row r="425" spans="1:3" x14ac:dyDescent="0.55000000000000004">
      <c r="A425" t="s">
        <v>1636</v>
      </c>
      <c r="B425" t="s">
        <v>9489</v>
      </c>
      <c r="C425" t="s">
        <v>9505</v>
      </c>
    </row>
    <row r="426" spans="1:3" x14ac:dyDescent="0.55000000000000004">
      <c r="A426" t="s">
        <v>3932</v>
      </c>
      <c r="B426" t="s">
        <v>9488</v>
      </c>
      <c r="C426" t="s">
        <v>351</v>
      </c>
    </row>
    <row r="427" spans="1:3" x14ac:dyDescent="0.55000000000000004">
      <c r="A427" t="s">
        <v>694</v>
      </c>
      <c r="B427" t="s">
        <v>9498</v>
      </c>
      <c r="C427" t="s">
        <v>9505</v>
      </c>
    </row>
    <row r="428" spans="1:3" x14ac:dyDescent="0.55000000000000004">
      <c r="A428" t="s">
        <v>1017</v>
      </c>
      <c r="B428" t="s">
        <v>9488</v>
      </c>
      <c r="C428" t="s">
        <v>351</v>
      </c>
    </row>
    <row r="429" spans="1:3" x14ac:dyDescent="0.55000000000000004">
      <c r="A429" t="s">
        <v>3947</v>
      </c>
      <c r="B429" t="s">
        <v>9498</v>
      </c>
      <c r="C429" t="s">
        <v>9505</v>
      </c>
    </row>
    <row r="430" spans="1:3" x14ac:dyDescent="0.55000000000000004">
      <c r="A430" t="s">
        <v>3941</v>
      </c>
      <c r="B430" t="s">
        <v>9488</v>
      </c>
      <c r="C430" t="s">
        <v>9505</v>
      </c>
    </row>
    <row r="431" spans="1:3" x14ac:dyDescent="0.55000000000000004">
      <c r="A431" t="s">
        <v>1627</v>
      </c>
      <c r="B431" t="s">
        <v>9489</v>
      </c>
      <c r="C431" t="s">
        <v>9505</v>
      </c>
    </row>
    <row r="432" spans="1:3" x14ac:dyDescent="0.55000000000000004">
      <c r="A432" t="s">
        <v>3944</v>
      </c>
      <c r="B432" t="s">
        <v>9488</v>
      </c>
      <c r="C432" t="s">
        <v>625</v>
      </c>
    </row>
    <row r="433" spans="1:3" x14ac:dyDescent="0.55000000000000004">
      <c r="A433" t="s">
        <v>1166</v>
      </c>
      <c r="B433" t="s">
        <v>9488</v>
      </c>
      <c r="C433" t="s">
        <v>630</v>
      </c>
    </row>
    <row r="434" spans="1:3" x14ac:dyDescent="0.55000000000000004">
      <c r="A434" t="s">
        <v>2585</v>
      </c>
      <c r="B434" t="s">
        <v>9488</v>
      </c>
      <c r="C434" t="s">
        <v>625</v>
      </c>
    </row>
    <row r="435" spans="1:3" x14ac:dyDescent="0.55000000000000004">
      <c r="A435" t="s">
        <v>2776</v>
      </c>
      <c r="B435" t="s">
        <v>9499</v>
      </c>
      <c r="C435" t="s">
        <v>9505</v>
      </c>
    </row>
    <row r="436" spans="1:3" x14ac:dyDescent="0.55000000000000004">
      <c r="A436" t="s">
        <v>9366</v>
      </c>
      <c r="B436" t="s">
        <v>9497</v>
      </c>
      <c r="C436" t="s">
        <v>9505</v>
      </c>
    </row>
    <row r="437" spans="1:3" x14ac:dyDescent="0.55000000000000004">
      <c r="A437" t="s">
        <v>990</v>
      </c>
      <c r="B437" t="s">
        <v>9499</v>
      </c>
      <c r="C437" t="s">
        <v>9505</v>
      </c>
    </row>
    <row r="438" spans="1:3" x14ac:dyDescent="0.55000000000000004">
      <c r="A438" t="s">
        <v>1051</v>
      </c>
      <c r="B438" t="s">
        <v>9499</v>
      </c>
      <c r="C438" t="s">
        <v>9505</v>
      </c>
    </row>
    <row r="439" spans="1:3" x14ac:dyDescent="0.55000000000000004">
      <c r="A439" t="s">
        <v>2113</v>
      </c>
      <c r="B439" t="s">
        <v>9499</v>
      </c>
      <c r="C439" t="s">
        <v>9505</v>
      </c>
    </row>
    <row r="440" spans="1:3" x14ac:dyDescent="0.55000000000000004">
      <c r="A440" t="s">
        <v>2779</v>
      </c>
      <c r="B440" t="s">
        <v>9496</v>
      </c>
      <c r="C440" t="s">
        <v>9505</v>
      </c>
    </row>
    <row r="441" spans="1:3" x14ac:dyDescent="0.55000000000000004">
      <c r="A441" t="s">
        <v>2782</v>
      </c>
      <c r="B441" t="s">
        <v>9499</v>
      </c>
      <c r="C441" t="s">
        <v>9505</v>
      </c>
    </row>
    <row r="442" spans="1:3" x14ac:dyDescent="0.55000000000000004">
      <c r="A442" t="s">
        <v>2188</v>
      </c>
      <c r="B442" t="s">
        <v>9494</v>
      </c>
      <c r="C442" t="s">
        <v>9505</v>
      </c>
    </row>
    <row r="443" spans="1:3" x14ac:dyDescent="0.55000000000000004">
      <c r="A443" t="s">
        <v>2786</v>
      </c>
      <c r="B443" t="s">
        <v>9496</v>
      </c>
      <c r="C443" t="s">
        <v>9505</v>
      </c>
    </row>
    <row r="444" spans="1:3" x14ac:dyDescent="0.55000000000000004">
      <c r="A444" t="s">
        <v>2789</v>
      </c>
      <c r="B444" t="s">
        <v>9500</v>
      </c>
      <c r="C444" t="s">
        <v>9505</v>
      </c>
    </row>
    <row r="445" spans="1:3" x14ac:dyDescent="0.55000000000000004">
      <c r="A445" t="s">
        <v>2792</v>
      </c>
      <c r="B445" t="s">
        <v>9500</v>
      </c>
      <c r="C445" t="s">
        <v>9505</v>
      </c>
    </row>
    <row r="446" spans="1:3" x14ac:dyDescent="0.55000000000000004">
      <c r="A446" t="s">
        <v>1541</v>
      </c>
      <c r="B446" t="s">
        <v>9501</v>
      </c>
      <c r="C446" t="s">
        <v>9505</v>
      </c>
    </row>
    <row r="447" spans="1:3" x14ac:dyDescent="0.55000000000000004">
      <c r="A447" t="s">
        <v>2796</v>
      </c>
      <c r="B447" t="s">
        <v>9496</v>
      </c>
      <c r="C447" t="s">
        <v>9505</v>
      </c>
    </row>
    <row r="448" spans="1:3" x14ac:dyDescent="0.55000000000000004">
      <c r="A448" t="s">
        <v>2799</v>
      </c>
      <c r="B448" t="s">
        <v>9497</v>
      </c>
      <c r="C448" t="s">
        <v>9505</v>
      </c>
    </row>
    <row r="449" spans="1:3" x14ac:dyDescent="0.55000000000000004">
      <c r="A449" t="s">
        <v>9367</v>
      </c>
      <c r="B449" t="s">
        <v>9496</v>
      </c>
      <c r="C449" t="s">
        <v>9505</v>
      </c>
    </row>
    <row r="450" spans="1:3" x14ac:dyDescent="0.55000000000000004">
      <c r="A450" t="s">
        <v>1279</v>
      </c>
      <c r="B450" t="s">
        <v>9499</v>
      </c>
      <c r="C450" t="s">
        <v>9505</v>
      </c>
    </row>
    <row r="451" spans="1:3" x14ac:dyDescent="0.55000000000000004">
      <c r="A451" t="s">
        <v>2802</v>
      </c>
      <c r="B451" t="s">
        <v>9497</v>
      </c>
      <c r="C451" t="s">
        <v>9505</v>
      </c>
    </row>
    <row r="452" spans="1:3" x14ac:dyDescent="0.55000000000000004">
      <c r="A452" t="s">
        <v>2805</v>
      </c>
      <c r="B452" t="s">
        <v>9501</v>
      </c>
      <c r="C452" t="s">
        <v>9505</v>
      </c>
    </row>
    <row r="453" spans="1:3" x14ac:dyDescent="0.55000000000000004">
      <c r="A453" t="s">
        <v>2809</v>
      </c>
      <c r="B453" t="s">
        <v>9500</v>
      </c>
      <c r="C453" t="s">
        <v>9505</v>
      </c>
    </row>
    <row r="454" spans="1:3" x14ac:dyDescent="0.55000000000000004">
      <c r="A454" t="s">
        <v>1272</v>
      </c>
      <c r="B454" t="s">
        <v>9496</v>
      </c>
      <c r="C454" t="s">
        <v>9505</v>
      </c>
    </row>
    <row r="455" spans="1:3" x14ac:dyDescent="0.55000000000000004">
      <c r="A455" t="s">
        <v>2812</v>
      </c>
      <c r="B455" t="s">
        <v>9497</v>
      </c>
      <c r="C455" t="s">
        <v>9505</v>
      </c>
    </row>
    <row r="456" spans="1:3" x14ac:dyDescent="0.55000000000000004">
      <c r="A456" t="s">
        <v>2815</v>
      </c>
      <c r="B456" t="s">
        <v>9496</v>
      </c>
      <c r="C456" t="s">
        <v>9505</v>
      </c>
    </row>
    <row r="457" spans="1:3" x14ac:dyDescent="0.55000000000000004">
      <c r="A457" t="s">
        <v>2820</v>
      </c>
      <c r="B457" t="s">
        <v>9497</v>
      </c>
      <c r="C457" t="s">
        <v>9505</v>
      </c>
    </row>
    <row r="458" spans="1:3" x14ac:dyDescent="0.55000000000000004">
      <c r="A458" t="s">
        <v>1867</v>
      </c>
      <c r="B458" t="s">
        <v>9496</v>
      </c>
      <c r="C458" t="s">
        <v>9505</v>
      </c>
    </row>
    <row r="459" spans="1:3" x14ac:dyDescent="0.55000000000000004">
      <c r="A459" t="s">
        <v>2823</v>
      </c>
      <c r="B459" t="s">
        <v>9500</v>
      </c>
      <c r="C459" t="s">
        <v>9505</v>
      </c>
    </row>
    <row r="460" spans="1:3" x14ac:dyDescent="0.55000000000000004">
      <c r="A460" t="s">
        <v>2826</v>
      </c>
      <c r="B460" t="s">
        <v>9501</v>
      </c>
      <c r="C460" t="s">
        <v>9505</v>
      </c>
    </row>
    <row r="461" spans="1:3" x14ac:dyDescent="0.55000000000000004">
      <c r="A461" t="s">
        <v>2830</v>
      </c>
      <c r="B461" t="s">
        <v>9499</v>
      </c>
      <c r="C461" t="s">
        <v>9505</v>
      </c>
    </row>
    <row r="462" spans="1:3" x14ac:dyDescent="0.55000000000000004">
      <c r="A462" t="s">
        <v>2835</v>
      </c>
      <c r="B462" t="s">
        <v>9497</v>
      </c>
      <c r="C462" t="s">
        <v>9505</v>
      </c>
    </row>
    <row r="463" spans="1:3" x14ac:dyDescent="0.55000000000000004">
      <c r="A463" t="s">
        <v>2838</v>
      </c>
      <c r="B463" t="s">
        <v>9499</v>
      </c>
      <c r="C463" t="s">
        <v>9505</v>
      </c>
    </row>
    <row r="464" spans="1:3" x14ac:dyDescent="0.55000000000000004">
      <c r="A464" t="s">
        <v>2841</v>
      </c>
      <c r="B464" t="s">
        <v>9498</v>
      </c>
      <c r="C464" t="s">
        <v>9505</v>
      </c>
    </row>
    <row r="465" spans="1:3" x14ac:dyDescent="0.55000000000000004">
      <c r="A465" t="s">
        <v>2316</v>
      </c>
      <c r="B465" t="s">
        <v>9496</v>
      </c>
      <c r="C465" t="s">
        <v>9505</v>
      </c>
    </row>
    <row r="466" spans="1:3" x14ac:dyDescent="0.55000000000000004">
      <c r="A466" t="s">
        <v>2844</v>
      </c>
      <c r="B466" t="s">
        <v>9499</v>
      </c>
      <c r="C466" t="s">
        <v>9505</v>
      </c>
    </row>
    <row r="467" spans="1:3" x14ac:dyDescent="0.55000000000000004">
      <c r="A467" t="s">
        <v>2847</v>
      </c>
      <c r="B467" t="s">
        <v>9501</v>
      </c>
      <c r="C467" t="s">
        <v>9505</v>
      </c>
    </row>
    <row r="468" spans="1:3" x14ac:dyDescent="0.55000000000000004">
      <c r="A468" t="s">
        <v>9368</v>
      </c>
      <c r="B468" t="s">
        <v>9499</v>
      </c>
      <c r="C468" t="s">
        <v>9505</v>
      </c>
    </row>
    <row r="469" spans="1:3" x14ac:dyDescent="0.55000000000000004">
      <c r="A469" t="s">
        <v>253</v>
      </c>
      <c r="B469" t="s">
        <v>9496</v>
      </c>
      <c r="C469" t="s">
        <v>9505</v>
      </c>
    </row>
    <row r="470" spans="1:3" x14ac:dyDescent="0.55000000000000004">
      <c r="A470" t="s">
        <v>2851</v>
      </c>
      <c r="B470" t="s">
        <v>9497</v>
      </c>
      <c r="C470" t="s">
        <v>9505</v>
      </c>
    </row>
    <row r="471" spans="1:3" x14ac:dyDescent="0.55000000000000004">
      <c r="A471" t="s">
        <v>2854</v>
      </c>
      <c r="B471" t="s">
        <v>9500</v>
      </c>
      <c r="C471" t="s">
        <v>9505</v>
      </c>
    </row>
    <row r="472" spans="1:3" x14ac:dyDescent="0.55000000000000004">
      <c r="A472" t="s">
        <v>2857</v>
      </c>
      <c r="B472" t="s">
        <v>9497</v>
      </c>
      <c r="C472" t="s">
        <v>9505</v>
      </c>
    </row>
    <row r="473" spans="1:3" x14ac:dyDescent="0.55000000000000004">
      <c r="A473" t="s">
        <v>1536</v>
      </c>
      <c r="B473" t="s">
        <v>9501</v>
      </c>
      <c r="C473" t="s">
        <v>9505</v>
      </c>
    </row>
    <row r="474" spans="1:3" x14ac:dyDescent="0.55000000000000004">
      <c r="A474" t="s">
        <v>2860</v>
      </c>
      <c r="B474" t="s">
        <v>9501</v>
      </c>
      <c r="C474" t="s">
        <v>9505</v>
      </c>
    </row>
    <row r="475" spans="1:3" x14ac:dyDescent="0.55000000000000004">
      <c r="A475" t="s">
        <v>2863</v>
      </c>
      <c r="B475" t="s">
        <v>9499</v>
      </c>
      <c r="C475" t="s">
        <v>9505</v>
      </c>
    </row>
    <row r="476" spans="1:3" x14ac:dyDescent="0.55000000000000004">
      <c r="A476" t="s">
        <v>2866</v>
      </c>
      <c r="B476" t="s">
        <v>9497</v>
      </c>
      <c r="C476" t="s">
        <v>9505</v>
      </c>
    </row>
    <row r="477" spans="1:3" x14ac:dyDescent="0.55000000000000004">
      <c r="A477" t="s">
        <v>749</v>
      </c>
      <c r="B477" t="s">
        <v>9496</v>
      </c>
      <c r="C477" t="s">
        <v>9505</v>
      </c>
    </row>
    <row r="478" spans="1:3" x14ac:dyDescent="0.55000000000000004">
      <c r="A478" t="s">
        <v>2869</v>
      </c>
      <c r="B478" t="s">
        <v>9497</v>
      </c>
      <c r="C478" t="s">
        <v>9505</v>
      </c>
    </row>
    <row r="479" spans="1:3" x14ac:dyDescent="0.55000000000000004">
      <c r="A479" t="s">
        <v>1507</v>
      </c>
      <c r="B479" t="s">
        <v>9497</v>
      </c>
      <c r="C479" t="s">
        <v>9505</v>
      </c>
    </row>
    <row r="480" spans="1:3" x14ac:dyDescent="0.55000000000000004">
      <c r="A480" t="s">
        <v>1435</v>
      </c>
      <c r="B480" t="s">
        <v>9496</v>
      </c>
      <c r="C480" t="s">
        <v>9505</v>
      </c>
    </row>
    <row r="481" spans="1:3" x14ac:dyDescent="0.55000000000000004">
      <c r="A481" t="s">
        <v>2873</v>
      </c>
      <c r="B481" t="s">
        <v>9496</v>
      </c>
      <c r="C481" t="s">
        <v>9505</v>
      </c>
    </row>
    <row r="482" spans="1:3" x14ac:dyDescent="0.55000000000000004">
      <c r="A482" t="s">
        <v>752</v>
      </c>
      <c r="B482" t="s">
        <v>9496</v>
      </c>
      <c r="C482" t="s">
        <v>9505</v>
      </c>
    </row>
    <row r="483" spans="1:3" x14ac:dyDescent="0.55000000000000004">
      <c r="A483" t="s">
        <v>2877</v>
      </c>
      <c r="B483" t="s">
        <v>9496</v>
      </c>
      <c r="C483" t="s">
        <v>9505</v>
      </c>
    </row>
    <row r="484" spans="1:3" x14ac:dyDescent="0.55000000000000004">
      <c r="A484" t="s">
        <v>2882</v>
      </c>
      <c r="B484" t="s">
        <v>9498</v>
      </c>
      <c r="C484" t="s">
        <v>9505</v>
      </c>
    </row>
    <row r="485" spans="1:3" x14ac:dyDescent="0.55000000000000004">
      <c r="A485" t="s">
        <v>2885</v>
      </c>
      <c r="B485" t="s">
        <v>9499</v>
      </c>
      <c r="C485" t="s">
        <v>9505</v>
      </c>
    </row>
    <row r="486" spans="1:3" x14ac:dyDescent="0.55000000000000004">
      <c r="A486" t="s">
        <v>2888</v>
      </c>
      <c r="B486" t="s">
        <v>9497</v>
      </c>
      <c r="C486" t="s">
        <v>9505</v>
      </c>
    </row>
    <row r="487" spans="1:3" x14ac:dyDescent="0.55000000000000004">
      <c r="A487" t="s">
        <v>2891</v>
      </c>
      <c r="B487" t="s">
        <v>9499</v>
      </c>
      <c r="C487" t="s">
        <v>9505</v>
      </c>
    </row>
    <row r="488" spans="1:3" x14ac:dyDescent="0.55000000000000004">
      <c r="A488" t="s">
        <v>2896</v>
      </c>
      <c r="B488" t="s">
        <v>9499</v>
      </c>
      <c r="C488" t="s">
        <v>9505</v>
      </c>
    </row>
    <row r="489" spans="1:3" x14ac:dyDescent="0.55000000000000004">
      <c r="A489" t="s">
        <v>1921</v>
      </c>
      <c r="B489" t="s">
        <v>9500</v>
      </c>
      <c r="C489" t="s">
        <v>9505</v>
      </c>
    </row>
    <row r="490" spans="1:3" x14ac:dyDescent="0.55000000000000004">
      <c r="A490" t="s">
        <v>1671</v>
      </c>
      <c r="B490" t="s">
        <v>9499</v>
      </c>
      <c r="C490" t="s">
        <v>9505</v>
      </c>
    </row>
    <row r="491" spans="1:3" x14ac:dyDescent="0.55000000000000004">
      <c r="A491" t="s">
        <v>843</v>
      </c>
      <c r="B491" t="s">
        <v>9496</v>
      </c>
      <c r="C491" t="s">
        <v>9505</v>
      </c>
    </row>
    <row r="492" spans="1:3" x14ac:dyDescent="0.55000000000000004">
      <c r="A492" t="s">
        <v>2899</v>
      </c>
      <c r="B492" t="s">
        <v>9499</v>
      </c>
      <c r="C492" t="s">
        <v>9505</v>
      </c>
    </row>
    <row r="493" spans="1:3" x14ac:dyDescent="0.55000000000000004">
      <c r="A493" t="s">
        <v>2902</v>
      </c>
      <c r="B493" t="s">
        <v>9497</v>
      </c>
      <c r="C493" t="s">
        <v>9505</v>
      </c>
    </row>
    <row r="494" spans="1:3" x14ac:dyDescent="0.55000000000000004">
      <c r="A494" t="s">
        <v>2905</v>
      </c>
      <c r="B494" t="s">
        <v>9497</v>
      </c>
      <c r="C494" t="s">
        <v>9505</v>
      </c>
    </row>
    <row r="495" spans="1:3" x14ac:dyDescent="0.55000000000000004">
      <c r="A495" t="s">
        <v>2908</v>
      </c>
      <c r="B495" t="s">
        <v>9500</v>
      </c>
      <c r="C495" t="s">
        <v>9505</v>
      </c>
    </row>
    <row r="496" spans="1:3" x14ac:dyDescent="0.55000000000000004">
      <c r="A496" t="s">
        <v>1077</v>
      </c>
      <c r="B496" t="s">
        <v>9496</v>
      </c>
      <c r="C496" t="s">
        <v>9505</v>
      </c>
    </row>
    <row r="497" spans="1:3" x14ac:dyDescent="0.55000000000000004">
      <c r="A497" t="s">
        <v>2911</v>
      </c>
      <c r="B497" t="s">
        <v>9497</v>
      </c>
      <c r="C497" t="s">
        <v>9505</v>
      </c>
    </row>
    <row r="498" spans="1:3" x14ac:dyDescent="0.55000000000000004">
      <c r="A498" t="s">
        <v>866</v>
      </c>
      <c r="B498" t="s">
        <v>9496</v>
      </c>
      <c r="C498" t="s">
        <v>9505</v>
      </c>
    </row>
    <row r="499" spans="1:3" x14ac:dyDescent="0.55000000000000004">
      <c r="A499" t="s">
        <v>259</v>
      </c>
      <c r="B499" t="s">
        <v>9499</v>
      </c>
      <c r="C499" t="s">
        <v>9505</v>
      </c>
    </row>
    <row r="500" spans="1:3" x14ac:dyDescent="0.55000000000000004">
      <c r="A500" t="s">
        <v>2915</v>
      </c>
      <c r="B500" t="s">
        <v>9497</v>
      </c>
      <c r="C500" t="s">
        <v>9505</v>
      </c>
    </row>
    <row r="501" spans="1:3" x14ac:dyDescent="0.55000000000000004">
      <c r="A501" t="s">
        <v>1924</v>
      </c>
      <c r="B501" t="s">
        <v>9500</v>
      </c>
      <c r="C501" t="s">
        <v>9505</v>
      </c>
    </row>
    <row r="502" spans="1:3" x14ac:dyDescent="0.55000000000000004">
      <c r="A502" t="s">
        <v>887</v>
      </c>
      <c r="B502" t="s">
        <v>9500</v>
      </c>
      <c r="C502" t="s">
        <v>9505</v>
      </c>
    </row>
    <row r="503" spans="1:3" x14ac:dyDescent="0.55000000000000004">
      <c r="A503" t="s">
        <v>2921</v>
      </c>
      <c r="B503" t="s">
        <v>9497</v>
      </c>
      <c r="C503" t="s">
        <v>9505</v>
      </c>
    </row>
    <row r="504" spans="1:3" x14ac:dyDescent="0.55000000000000004">
      <c r="A504" t="s">
        <v>2924</v>
      </c>
      <c r="B504" t="s">
        <v>9499</v>
      </c>
      <c r="C504" t="s">
        <v>9505</v>
      </c>
    </row>
    <row r="505" spans="1:3" x14ac:dyDescent="0.55000000000000004">
      <c r="A505" t="s">
        <v>9369</v>
      </c>
      <c r="B505" t="s">
        <v>9497</v>
      </c>
      <c r="C505" t="s">
        <v>9505</v>
      </c>
    </row>
    <row r="506" spans="1:3" x14ac:dyDescent="0.55000000000000004">
      <c r="A506" t="s">
        <v>9370</v>
      </c>
      <c r="B506" t="s">
        <v>9499</v>
      </c>
      <c r="C506" t="s">
        <v>9505</v>
      </c>
    </row>
    <row r="507" spans="1:3" x14ac:dyDescent="0.55000000000000004">
      <c r="A507" t="s">
        <v>2927</v>
      </c>
      <c r="B507" t="s">
        <v>9499</v>
      </c>
      <c r="C507" t="s">
        <v>9505</v>
      </c>
    </row>
    <row r="508" spans="1:3" x14ac:dyDescent="0.55000000000000004">
      <c r="A508" t="s">
        <v>9371</v>
      </c>
      <c r="B508" t="s">
        <v>9500</v>
      </c>
      <c r="C508" t="s">
        <v>9505</v>
      </c>
    </row>
    <row r="509" spans="1:3" x14ac:dyDescent="0.55000000000000004">
      <c r="A509" t="s">
        <v>2930</v>
      </c>
      <c r="B509" t="s">
        <v>9499</v>
      </c>
      <c r="C509" t="s">
        <v>9505</v>
      </c>
    </row>
    <row r="510" spans="1:3" x14ac:dyDescent="0.55000000000000004">
      <c r="A510" t="s">
        <v>2934</v>
      </c>
      <c r="B510" t="s">
        <v>9498</v>
      </c>
      <c r="C510" t="s">
        <v>9505</v>
      </c>
    </row>
    <row r="511" spans="1:3" x14ac:dyDescent="0.55000000000000004">
      <c r="A511" t="s">
        <v>2371</v>
      </c>
      <c r="B511" t="s">
        <v>9496</v>
      </c>
      <c r="C511" t="s">
        <v>9505</v>
      </c>
    </row>
    <row r="512" spans="1:3" x14ac:dyDescent="0.55000000000000004">
      <c r="A512" t="s">
        <v>2937</v>
      </c>
      <c r="B512" t="s">
        <v>9501</v>
      </c>
      <c r="C512" t="s">
        <v>9505</v>
      </c>
    </row>
    <row r="513" spans="1:3" x14ac:dyDescent="0.55000000000000004">
      <c r="A513" t="s">
        <v>2319</v>
      </c>
      <c r="B513" t="s">
        <v>9499</v>
      </c>
      <c r="C513" t="s">
        <v>9505</v>
      </c>
    </row>
    <row r="514" spans="1:3" x14ac:dyDescent="0.55000000000000004">
      <c r="A514" t="s">
        <v>2940</v>
      </c>
      <c r="B514" t="s">
        <v>9497</v>
      </c>
      <c r="C514" t="s">
        <v>9505</v>
      </c>
    </row>
    <row r="515" spans="1:3" x14ac:dyDescent="0.55000000000000004">
      <c r="A515" t="s">
        <v>2943</v>
      </c>
      <c r="B515" t="s">
        <v>9497</v>
      </c>
      <c r="C515" t="s">
        <v>9505</v>
      </c>
    </row>
    <row r="516" spans="1:3" x14ac:dyDescent="0.55000000000000004">
      <c r="A516" t="s">
        <v>1321</v>
      </c>
      <c r="B516" t="s">
        <v>9496</v>
      </c>
      <c r="C516" t="s">
        <v>9505</v>
      </c>
    </row>
    <row r="517" spans="1:3" x14ac:dyDescent="0.55000000000000004">
      <c r="A517" t="s">
        <v>9372</v>
      </c>
      <c r="B517" t="s">
        <v>9499</v>
      </c>
      <c r="C517" t="s">
        <v>9505</v>
      </c>
    </row>
    <row r="518" spans="1:3" x14ac:dyDescent="0.55000000000000004">
      <c r="A518" t="s">
        <v>2946</v>
      </c>
      <c r="B518" t="s">
        <v>9497</v>
      </c>
      <c r="C518" t="s">
        <v>9505</v>
      </c>
    </row>
    <row r="519" spans="1:3" x14ac:dyDescent="0.55000000000000004">
      <c r="A519" t="s">
        <v>2949</v>
      </c>
      <c r="B519" t="s">
        <v>9500</v>
      </c>
      <c r="C519" t="s">
        <v>9505</v>
      </c>
    </row>
    <row r="520" spans="1:3" x14ac:dyDescent="0.55000000000000004">
      <c r="A520" t="s">
        <v>2097</v>
      </c>
      <c r="B520" t="s">
        <v>9500</v>
      </c>
      <c r="C520" t="s">
        <v>9505</v>
      </c>
    </row>
    <row r="521" spans="1:3" x14ac:dyDescent="0.55000000000000004">
      <c r="A521" t="s">
        <v>1196</v>
      </c>
      <c r="B521" t="s">
        <v>9497</v>
      </c>
      <c r="C521" t="s">
        <v>9505</v>
      </c>
    </row>
    <row r="522" spans="1:3" x14ac:dyDescent="0.55000000000000004">
      <c r="A522" t="s">
        <v>2067</v>
      </c>
      <c r="B522" t="s">
        <v>9497</v>
      </c>
      <c r="C522" t="s">
        <v>9505</v>
      </c>
    </row>
    <row r="523" spans="1:3" x14ac:dyDescent="0.55000000000000004">
      <c r="A523" t="s">
        <v>2953</v>
      </c>
      <c r="B523" t="s">
        <v>9497</v>
      </c>
      <c r="C523" t="s">
        <v>9505</v>
      </c>
    </row>
    <row r="524" spans="1:3" x14ac:dyDescent="0.55000000000000004">
      <c r="A524" t="s">
        <v>2259</v>
      </c>
      <c r="B524" t="s">
        <v>9499</v>
      </c>
      <c r="C524" t="s">
        <v>9505</v>
      </c>
    </row>
    <row r="525" spans="1:3" x14ac:dyDescent="0.55000000000000004">
      <c r="A525" t="s">
        <v>2956</v>
      </c>
      <c r="B525" t="s">
        <v>9496</v>
      </c>
      <c r="C525" t="s">
        <v>9505</v>
      </c>
    </row>
    <row r="526" spans="1:3" x14ac:dyDescent="0.55000000000000004">
      <c r="A526" t="s">
        <v>935</v>
      </c>
      <c r="B526" t="s">
        <v>9497</v>
      </c>
      <c r="C526" t="s">
        <v>9505</v>
      </c>
    </row>
    <row r="527" spans="1:3" x14ac:dyDescent="0.55000000000000004">
      <c r="A527" t="s">
        <v>2959</v>
      </c>
      <c r="B527" t="s">
        <v>9499</v>
      </c>
      <c r="C527" t="s">
        <v>9505</v>
      </c>
    </row>
    <row r="528" spans="1:3" x14ac:dyDescent="0.55000000000000004">
      <c r="A528" t="s">
        <v>2962</v>
      </c>
      <c r="B528" t="s">
        <v>9497</v>
      </c>
      <c r="C528" t="s">
        <v>9505</v>
      </c>
    </row>
    <row r="529" spans="1:3" x14ac:dyDescent="0.55000000000000004">
      <c r="A529" t="s">
        <v>2965</v>
      </c>
      <c r="B529" t="s">
        <v>9499</v>
      </c>
      <c r="C529" t="s">
        <v>9505</v>
      </c>
    </row>
    <row r="530" spans="1:3" x14ac:dyDescent="0.55000000000000004">
      <c r="A530" t="s">
        <v>2968</v>
      </c>
      <c r="B530" t="s">
        <v>9497</v>
      </c>
      <c r="C530" t="s">
        <v>9505</v>
      </c>
    </row>
    <row r="531" spans="1:3" x14ac:dyDescent="0.55000000000000004">
      <c r="A531" t="s">
        <v>2971</v>
      </c>
      <c r="B531" t="s">
        <v>9497</v>
      </c>
      <c r="C531" t="s">
        <v>9505</v>
      </c>
    </row>
    <row r="532" spans="1:3" x14ac:dyDescent="0.55000000000000004">
      <c r="A532" t="s">
        <v>2974</v>
      </c>
      <c r="B532" t="s">
        <v>9497</v>
      </c>
      <c r="C532" t="s">
        <v>9505</v>
      </c>
    </row>
    <row r="533" spans="1:3" x14ac:dyDescent="0.55000000000000004">
      <c r="A533" t="s">
        <v>2977</v>
      </c>
      <c r="B533" t="s">
        <v>9501</v>
      </c>
      <c r="C533" t="s">
        <v>9505</v>
      </c>
    </row>
    <row r="534" spans="1:3" x14ac:dyDescent="0.55000000000000004">
      <c r="A534" t="s">
        <v>2982</v>
      </c>
      <c r="B534" t="s">
        <v>9501</v>
      </c>
      <c r="C534" t="s">
        <v>9505</v>
      </c>
    </row>
    <row r="535" spans="1:3" x14ac:dyDescent="0.55000000000000004">
      <c r="A535" t="s">
        <v>2985</v>
      </c>
      <c r="B535" t="s">
        <v>9500</v>
      </c>
      <c r="C535" t="s">
        <v>9505</v>
      </c>
    </row>
    <row r="536" spans="1:3" x14ac:dyDescent="0.55000000000000004">
      <c r="A536" t="s">
        <v>2990</v>
      </c>
      <c r="B536" t="s">
        <v>9500</v>
      </c>
      <c r="C536" t="s">
        <v>9505</v>
      </c>
    </row>
    <row r="537" spans="1:3" x14ac:dyDescent="0.55000000000000004">
      <c r="A537" t="s">
        <v>2993</v>
      </c>
      <c r="B537" t="s">
        <v>9496</v>
      </c>
      <c r="C537" t="s">
        <v>9505</v>
      </c>
    </row>
    <row r="538" spans="1:3" x14ac:dyDescent="0.55000000000000004">
      <c r="A538" t="s">
        <v>1905</v>
      </c>
      <c r="B538" t="s">
        <v>9497</v>
      </c>
      <c r="C538" t="s">
        <v>9505</v>
      </c>
    </row>
    <row r="539" spans="1:3" x14ac:dyDescent="0.55000000000000004">
      <c r="A539" t="s">
        <v>1041</v>
      </c>
      <c r="B539" t="s">
        <v>9499</v>
      </c>
      <c r="C539" t="s">
        <v>9505</v>
      </c>
    </row>
    <row r="540" spans="1:3" x14ac:dyDescent="0.55000000000000004">
      <c r="A540" t="s">
        <v>9373</v>
      </c>
      <c r="B540" t="s">
        <v>9496</v>
      </c>
      <c r="C540" t="s">
        <v>9505</v>
      </c>
    </row>
    <row r="541" spans="1:3" x14ac:dyDescent="0.55000000000000004">
      <c r="A541" t="s">
        <v>9374</v>
      </c>
      <c r="B541" t="s">
        <v>9500</v>
      </c>
      <c r="C541" t="s">
        <v>9505</v>
      </c>
    </row>
    <row r="542" spans="1:3" x14ac:dyDescent="0.55000000000000004">
      <c r="A542" t="s">
        <v>2996</v>
      </c>
      <c r="B542" t="s">
        <v>9501</v>
      </c>
      <c r="C542" t="s">
        <v>9505</v>
      </c>
    </row>
    <row r="543" spans="1:3" x14ac:dyDescent="0.55000000000000004">
      <c r="A543" t="s">
        <v>2999</v>
      </c>
      <c r="B543" t="s">
        <v>9501</v>
      </c>
      <c r="C543" t="s">
        <v>9505</v>
      </c>
    </row>
    <row r="544" spans="1:3" x14ac:dyDescent="0.55000000000000004">
      <c r="A544" t="s">
        <v>9375</v>
      </c>
      <c r="B544" t="s">
        <v>9496</v>
      </c>
      <c r="C544" t="s">
        <v>9505</v>
      </c>
    </row>
    <row r="545" spans="1:3" x14ac:dyDescent="0.55000000000000004">
      <c r="A545" t="s">
        <v>1546</v>
      </c>
      <c r="B545" t="s">
        <v>9496</v>
      </c>
      <c r="C545" t="s">
        <v>9505</v>
      </c>
    </row>
    <row r="546" spans="1:3" x14ac:dyDescent="0.55000000000000004">
      <c r="A546" t="s">
        <v>2055</v>
      </c>
      <c r="B546" t="s">
        <v>9497</v>
      </c>
      <c r="C546" t="s">
        <v>9505</v>
      </c>
    </row>
    <row r="547" spans="1:3" x14ac:dyDescent="0.55000000000000004">
      <c r="A547" t="s">
        <v>9376</v>
      </c>
      <c r="B547" t="s">
        <v>9497</v>
      </c>
      <c r="C547" t="s">
        <v>9505</v>
      </c>
    </row>
    <row r="548" spans="1:3" x14ac:dyDescent="0.55000000000000004">
      <c r="A548" t="s">
        <v>3002</v>
      </c>
      <c r="B548" t="s">
        <v>9496</v>
      </c>
      <c r="C548" t="s">
        <v>9505</v>
      </c>
    </row>
    <row r="549" spans="1:3" x14ac:dyDescent="0.55000000000000004">
      <c r="A549" t="s">
        <v>1723</v>
      </c>
      <c r="B549" t="s">
        <v>9497</v>
      </c>
      <c r="C549" t="s">
        <v>9505</v>
      </c>
    </row>
    <row r="550" spans="1:3" x14ac:dyDescent="0.55000000000000004">
      <c r="A550" t="s">
        <v>1582</v>
      </c>
      <c r="B550" t="s">
        <v>9496</v>
      </c>
      <c r="C550" t="s">
        <v>9505</v>
      </c>
    </row>
    <row r="551" spans="1:3" x14ac:dyDescent="0.55000000000000004">
      <c r="A551" t="s">
        <v>1930</v>
      </c>
      <c r="B551" t="s">
        <v>9501</v>
      </c>
      <c r="C551" t="s">
        <v>9505</v>
      </c>
    </row>
    <row r="552" spans="1:3" x14ac:dyDescent="0.55000000000000004">
      <c r="A552" t="s">
        <v>3005</v>
      </c>
      <c r="B552" t="s">
        <v>9499</v>
      </c>
      <c r="C552" t="s">
        <v>9505</v>
      </c>
    </row>
    <row r="553" spans="1:3" x14ac:dyDescent="0.55000000000000004">
      <c r="A553" t="s">
        <v>3008</v>
      </c>
      <c r="B553" t="s">
        <v>9501</v>
      </c>
      <c r="C553" t="s">
        <v>9505</v>
      </c>
    </row>
    <row r="554" spans="1:3" x14ac:dyDescent="0.55000000000000004">
      <c r="A554" t="s">
        <v>2082</v>
      </c>
      <c r="B554" t="s">
        <v>9497</v>
      </c>
      <c r="C554" t="s">
        <v>9505</v>
      </c>
    </row>
    <row r="555" spans="1:3" x14ac:dyDescent="0.55000000000000004">
      <c r="A555" t="s">
        <v>3011</v>
      </c>
      <c r="B555" t="s">
        <v>9500</v>
      </c>
      <c r="C555" t="s">
        <v>9505</v>
      </c>
    </row>
    <row r="556" spans="1:3" x14ac:dyDescent="0.55000000000000004">
      <c r="A556" t="s">
        <v>2355</v>
      </c>
      <c r="B556" t="s">
        <v>9497</v>
      </c>
      <c r="C556" t="s">
        <v>9505</v>
      </c>
    </row>
    <row r="557" spans="1:3" x14ac:dyDescent="0.55000000000000004">
      <c r="A557" t="s">
        <v>3014</v>
      </c>
      <c r="B557" t="s">
        <v>9496</v>
      </c>
      <c r="C557" t="s">
        <v>9505</v>
      </c>
    </row>
    <row r="558" spans="1:3" x14ac:dyDescent="0.55000000000000004">
      <c r="A558" t="s">
        <v>3017</v>
      </c>
      <c r="B558" t="s">
        <v>9501</v>
      </c>
      <c r="C558" t="s">
        <v>9505</v>
      </c>
    </row>
    <row r="559" spans="1:3" x14ac:dyDescent="0.55000000000000004">
      <c r="A559" t="s">
        <v>3020</v>
      </c>
      <c r="B559" t="s">
        <v>9497</v>
      </c>
      <c r="C559" t="s">
        <v>9505</v>
      </c>
    </row>
    <row r="560" spans="1:3" x14ac:dyDescent="0.55000000000000004">
      <c r="A560" t="s">
        <v>3023</v>
      </c>
      <c r="B560" t="s">
        <v>9499</v>
      </c>
      <c r="C560" t="s">
        <v>9505</v>
      </c>
    </row>
    <row r="561" spans="1:3" x14ac:dyDescent="0.55000000000000004">
      <c r="A561" t="s">
        <v>3026</v>
      </c>
      <c r="B561" t="s">
        <v>9497</v>
      </c>
      <c r="C561" t="s">
        <v>9505</v>
      </c>
    </row>
    <row r="562" spans="1:3" x14ac:dyDescent="0.55000000000000004">
      <c r="A562" t="s">
        <v>3029</v>
      </c>
      <c r="B562" t="s">
        <v>9499</v>
      </c>
      <c r="C562" t="s">
        <v>9505</v>
      </c>
    </row>
    <row r="563" spans="1:3" x14ac:dyDescent="0.55000000000000004">
      <c r="A563" t="s">
        <v>3032</v>
      </c>
      <c r="B563" t="s">
        <v>9500</v>
      </c>
      <c r="C563" t="s">
        <v>9505</v>
      </c>
    </row>
    <row r="564" spans="1:3" x14ac:dyDescent="0.55000000000000004">
      <c r="A564" t="s">
        <v>3035</v>
      </c>
      <c r="B564" t="s">
        <v>9496</v>
      </c>
      <c r="C564" t="s">
        <v>9505</v>
      </c>
    </row>
    <row r="565" spans="1:3" x14ac:dyDescent="0.55000000000000004">
      <c r="A565" t="s">
        <v>1294</v>
      </c>
      <c r="B565" t="s">
        <v>9497</v>
      </c>
      <c r="C565" t="s">
        <v>9505</v>
      </c>
    </row>
    <row r="566" spans="1:3" x14ac:dyDescent="0.55000000000000004">
      <c r="A566" t="s">
        <v>529</v>
      </c>
      <c r="B566" t="s">
        <v>9500</v>
      </c>
      <c r="C566" t="s">
        <v>9505</v>
      </c>
    </row>
    <row r="567" spans="1:3" x14ac:dyDescent="0.55000000000000004">
      <c r="A567" t="s">
        <v>3039</v>
      </c>
      <c r="B567" t="s">
        <v>9499</v>
      </c>
      <c r="C567" t="s">
        <v>9505</v>
      </c>
    </row>
    <row r="568" spans="1:3" x14ac:dyDescent="0.55000000000000004">
      <c r="A568" t="s">
        <v>3042</v>
      </c>
      <c r="B568" t="s">
        <v>9497</v>
      </c>
      <c r="C568" t="s">
        <v>9505</v>
      </c>
    </row>
    <row r="569" spans="1:3" x14ac:dyDescent="0.55000000000000004">
      <c r="A569" t="s">
        <v>3045</v>
      </c>
      <c r="B569" t="s">
        <v>9499</v>
      </c>
      <c r="C569" t="s">
        <v>9505</v>
      </c>
    </row>
    <row r="570" spans="1:3" x14ac:dyDescent="0.55000000000000004">
      <c r="A570" t="s">
        <v>3049</v>
      </c>
      <c r="B570" t="s">
        <v>9501</v>
      </c>
      <c r="C570" t="s">
        <v>9505</v>
      </c>
    </row>
    <row r="571" spans="1:3" x14ac:dyDescent="0.55000000000000004">
      <c r="A571" t="s">
        <v>1612</v>
      </c>
      <c r="B571" t="s">
        <v>9499</v>
      </c>
      <c r="C571" t="s">
        <v>9505</v>
      </c>
    </row>
    <row r="572" spans="1:3" x14ac:dyDescent="0.55000000000000004">
      <c r="A572" t="s">
        <v>3052</v>
      </c>
      <c r="B572" t="s">
        <v>9501</v>
      </c>
      <c r="C572" t="s">
        <v>9505</v>
      </c>
    </row>
    <row r="573" spans="1:3" x14ac:dyDescent="0.55000000000000004">
      <c r="A573" t="s">
        <v>1303</v>
      </c>
      <c r="B573" t="s">
        <v>9499</v>
      </c>
      <c r="C573" t="s">
        <v>9505</v>
      </c>
    </row>
    <row r="574" spans="1:3" x14ac:dyDescent="0.55000000000000004">
      <c r="A574" t="s">
        <v>9377</v>
      </c>
      <c r="B574" t="s">
        <v>9500</v>
      </c>
      <c r="C574" t="s">
        <v>9505</v>
      </c>
    </row>
    <row r="575" spans="1:3" x14ac:dyDescent="0.55000000000000004">
      <c r="A575" t="s">
        <v>3056</v>
      </c>
      <c r="B575" t="s">
        <v>9496</v>
      </c>
      <c r="C575" t="s">
        <v>9505</v>
      </c>
    </row>
    <row r="576" spans="1:3" x14ac:dyDescent="0.55000000000000004">
      <c r="A576" t="s">
        <v>1911</v>
      </c>
      <c r="B576" t="s">
        <v>9499</v>
      </c>
      <c r="C576" t="s">
        <v>9505</v>
      </c>
    </row>
    <row r="577" spans="1:3" x14ac:dyDescent="0.55000000000000004">
      <c r="A577" t="s">
        <v>3059</v>
      </c>
      <c r="B577" t="s">
        <v>9497</v>
      </c>
      <c r="C577" t="s">
        <v>9505</v>
      </c>
    </row>
    <row r="578" spans="1:3" x14ac:dyDescent="0.55000000000000004">
      <c r="A578" t="s">
        <v>3062</v>
      </c>
      <c r="B578" t="s">
        <v>9500</v>
      </c>
      <c r="C578" t="s">
        <v>9505</v>
      </c>
    </row>
    <row r="579" spans="1:3" x14ac:dyDescent="0.55000000000000004">
      <c r="A579" t="s">
        <v>2147</v>
      </c>
      <c r="B579" t="s">
        <v>9499</v>
      </c>
      <c r="C579" t="s">
        <v>9505</v>
      </c>
    </row>
    <row r="580" spans="1:3" x14ac:dyDescent="0.55000000000000004">
      <c r="A580" t="s">
        <v>3067</v>
      </c>
      <c r="B580" t="s">
        <v>9500</v>
      </c>
      <c r="C580" t="s">
        <v>9505</v>
      </c>
    </row>
    <row r="581" spans="1:3" x14ac:dyDescent="0.55000000000000004">
      <c r="A581" t="s">
        <v>1106</v>
      </c>
      <c r="B581" t="s">
        <v>9496</v>
      </c>
      <c r="C581" t="s">
        <v>9505</v>
      </c>
    </row>
    <row r="582" spans="1:3" x14ac:dyDescent="0.55000000000000004">
      <c r="A582" t="s">
        <v>3070</v>
      </c>
      <c r="B582" t="s">
        <v>9501</v>
      </c>
      <c r="C582" t="s">
        <v>9505</v>
      </c>
    </row>
    <row r="583" spans="1:3" x14ac:dyDescent="0.55000000000000004">
      <c r="A583" t="s">
        <v>1874</v>
      </c>
      <c r="B583" t="s">
        <v>9497</v>
      </c>
      <c r="C583" t="s">
        <v>9505</v>
      </c>
    </row>
    <row r="584" spans="1:3" x14ac:dyDescent="0.55000000000000004">
      <c r="A584" t="s">
        <v>3075</v>
      </c>
      <c r="B584" t="s">
        <v>9499</v>
      </c>
      <c r="C584" t="s">
        <v>9505</v>
      </c>
    </row>
    <row r="585" spans="1:3" x14ac:dyDescent="0.55000000000000004">
      <c r="A585" t="s">
        <v>3078</v>
      </c>
      <c r="B585" t="s">
        <v>9501</v>
      </c>
      <c r="C585" t="s">
        <v>9505</v>
      </c>
    </row>
    <row r="586" spans="1:3" x14ac:dyDescent="0.55000000000000004">
      <c r="A586" t="s">
        <v>3081</v>
      </c>
      <c r="B586" t="s">
        <v>9497</v>
      </c>
      <c r="C586" t="s">
        <v>9505</v>
      </c>
    </row>
    <row r="587" spans="1:3" x14ac:dyDescent="0.55000000000000004">
      <c r="A587" t="s">
        <v>9378</v>
      </c>
      <c r="B587" t="s">
        <v>9497</v>
      </c>
      <c r="C587" t="s">
        <v>9505</v>
      </c>
    </row>
    <row r="588" spans="1:3" x14ac:dyDescent="0.55000000000000004">
      <c r="A588" t="s">
        <v>1645</v>
      </c>
      <c r="B588" t="s">
        <v>9497</v>
      </c>
      <c r="C588" t="s">
        <v>9505</v>
      </c>
    </row>
    <row r="589" spans="1:3" x14ac:dyDescent="0.55000000000000004">
      <c r="A589" t="s">
        <v>3084</v>
      </c>
      <c r="B589" t="s">
        <v>9488</v>
      </c>
      <c r="C589" t="s">
        <v>9505</v>
      </c>
    </row>
    <row r="590" spans="1:3" x14ac:dyDescent="0.55000000000000004">
      <c r="A590" t="s">
        <v>1979</v>
      </c>
      <c r="B590" t="s">
        <v>9497</v>
      </c>
      <c r="C590" t="s">
        <v>9505</v>
      </c>
    </row>
    <row r="591" spans="1:3" x14ac:dyDescent="0.55000000000000004">
      <c r="A591" t="s">
        <v>3087</v>
      </c>
      <c r="B591" t="s">
        <v>9499</v>
      </c>
      <c r="C591" t="s">
        <v>9505</v>
      </c>
    </row>
    <row r="592" spans="1:3" x14ac:dyDescent="0.55000000000000004">
      <c r="A592" t="s">
        <v>3090</v>
      </c>
      <c r="B592" t="s">
        <v>9494</v>
      </c>
      <c r="C592" t="s">
        <v>9505</v>
      </c>
    </row>
    <row r="593" spans="1:3" x14ac:dyDescent="0.55000000000000004">
      <c r="A593" t="s">
        <v>3093</v>
      </c>
      <c r="B593" t="s">
        <v>9501</v>
      </c>
      <c r="C593" t="s">
        <v>9505</v>
      </c>
    </row>
    <row r="594" spans="1:3" x14ac:dyDescent="0.55000000000000004">
      <c r="A594" t="s">
        <v>3096</v>
      </c>
      <c r="B594" t="s">
        <v>9500</v>
      </c>
      <c r="C594" t="s">
        <v>9505</v>
      </c>
    </row>
    <row r="595" spans="1:3" x14ac:dyDescent="0.55000000000000004">
      <c r="A595" t="s">
        <v>3099</v>
      </c>
      <c r="B595" t="s">
        <v>9498</v>
      </c>
      <c r="C595" t="s">
        <v>9505</v>
      </c>
    </row>
    <row r="596" spans="1:3" x14ac:dyDescent="0.55000000000000004">
      <c r="A596" t="s">
        <v>3102</v>
      </c>
      <c r="B596" t="s">
        <v>9499</v>
      </c>
      <c r="C596" t="s">
        <v>9505</v>
      </c>
    </row>
    <row r="597" spans="1:3" x14ac:dyDescent="0.55000000000000004">
      <c r="A597" t="s">
        <v>3105</v>
      </c>
      <c r="B597" t="s">
        <v>9497</v>
      </c>
      <c r="C597" t="s">
        <v>9505</v>
      </c>
    </row>
    <row r="598" spans="1:3" x14ac:dyDescent="0.55000000000000004">
      <c r="A598" t="s">
        <v>9379</v>
      </c>
      <c r="B598" t="s">
        <v>9494</v>
      </c>
      <c r="C598" t="s">
        <v>9505</v>
      </c>
    </row>
    <row r="599" spans="1:3" x14ac:dyDescent="0.55000000000000004">
      <c r="A599" t="s">
        <v>9380</v>
      </c>
      <c r="B599" t="s">
        <v>9494</v>
      </c>
      <c r="C599" t="s">
        <v>9505</v>
      </c>
    </row>
    <row r="600" spans="1:3" x14ac:dyDescent="0.55000000000000004">
      <c r="A600" t="s">
        <v>3113</v>
      </c>
      <c r="B600" t="s">
        <v>9499</v>
      </c>
      <c r="C600" t="s">
        <v>9505</v>
      </c>
    </row>
    <row r="601" spans="1:3" x14ac:dyDescent="0.55000000000000004">
      <c r="A601" t="s">
        <v>3116</v>
      </c>
      <c r="B601" t="s">
        <v>9494</v>
      </c>
      <c r="C601" t="s">
        <v>9505</v>
      </c>
    </row>
    <row r="602" spans="1:3" x14ac:dyDescent="0.55000000000000004">
      <c r="A602" t="s">
        <v>3119</v>
      </c>
      <c r="B602" t="s">
        <v>9499</v>
      </c>
      <c r="C602" t="s">
        <v>9505</v>
      </c>
    </row>
    <row r="603" spans="1:3" x14ac:dyDescent="0.55000000000000004">
      <c r="A603" t="s">
        <v>3122</v>
      </c>
      <c r="B603" t="s">
        <v>9496</v>
      </c>
      <c r="C603" t="s">
        <v>9505</v>
      </c>
    </row>
    <row r="604" spans="1:3" x14ac:dyDescent="0.55000000000000004">
      <c r="A604" t="s">
        <v>3125</v>
      </c>
      <c r="B604" t="s">
        <v>9499</v>
      </c>
      <c r="C604" t="s">
        <v>9505</v>
      </c>
    </row>
    <row r="605" spans="1:3" x14ac:dyDescent="0.55000000000000004">
      <c r="A605" t="s">
        <v>3128</v>
      </c>
      <c r="B605" t="s">
        <v>9500</v>
      </c>
      <c r="C605" t="s">
        <v>9505</v>
      </c>
    </row>
    <row r="606" spans="1:3" x14ac:dyDescent="0.55000000000000004">
      <c r="A606" t="s">
        <v>9381</v>
      </c>
      <c r="B606" t="s">
        <v>9496</v>
      </c>
      <c r="C606" t="s">
        <v>9505</v>
      </c>
    </row>
    <row r="607" spans="1:3" x14ac:dyDescent="0.55000000000000004">
      <c r="A607" t="s">
        <v>3131</v>
      </c>
      <c r="B607" t="s">
        <v>9496</v>
      </c>
      <c r="C607" t="s">
        <v>9505</v>
      </c>
    </row>
    <row r="608" spans="1:3" x14ac:dyDescent="0.55000000000000004">
      <c r="A608" t="s">
        <v>3134</v>
      </c>
      <c r="B608" t="s">
        <v>9497</v>
      </c>
      <c r="C608" t="s">
        <v>9505</v>
      </c>
    </row>
    <row r="609" spans="1:3" x14ac:dyDescent="0.55000000000000004">
      <c r="A609" t="s">
        <v>3139</v>
      </c>
      <c r="B609" t="s">
        <v>9499</v>
      </c>
      <c r="C609" t="s">
        <v>9505</v>
      </c>
    </row>
    <row r="610" spans="1:3" x14ac:dyDescent="0.55000000000000004">
      <c r="A610" t="s">
        <v>3142</v>
      </c>
      <c r="B610" t="s">
        <v>9496</v>
      </c>
      <c r="C610" t="s">
        <v>9505</v>
      </c>
    </row>
    <row r="611" spans="1:3" x14ac:dyDescent="0.55000000000000004">
      <c r="A611" t="s">
        <v>3147</v>
      </c>
      <c r="B611" t="s">
        <v>9501</v>
      </c>
      <c r="C611" t="s">
        <v>9505</v>
      </c>
    </row>
    <row r="612" spans="1:3" x14ac:dyDescent="0.55000000000000004">
      <c r="A612" t="s">
        <v>3150</v>
      </c>
      <c r="B612" t="s">
        <v>9497</v>
      </c>
      <c r="C612" t="s">
        <v>9505</v>
      </c>
    </row>
    <row r="613" spans="1:3" x14ac:dyDescent="0.55000000000000004">
      <c r="A613" t="s">
        <v>3153</v>
      </c>
      <c r="B613" t="s">
        <v>9497</v>
      </c>
      <c r="C613" t="s">
        <v>9505</v>
      </c>
    </row>
    <row r="614" spans="1:3" x14ac:dyDescent="0.55000000000000004">
      <c r="A614" t="s">
        <v>1460</v>
      </c>
      <c r="B614" t="s">
        <v>9496</v>
      </c>
      <c r="C614" t="s">
        <v>9505</v>
      </c>
    </row>
    <row r="615" spans="1:3" x14ac:dyDescent="0.55000000000000004">
      <c r="A615" t="s">
        <v>3156</v>
      </c>
      <c r="B615" t="s">
        <v>9494</v>
      </c>
      <c r="C615" t="s">
        <v>9505</v>
      </c>
    </row>
    <row r="616" spans="1:3" x14ac:dyDescent="0.55000000000000004">
      <c r="A616" t="s">
        <v>3159</v>
      </c>
      <c r="B616" t="s">
        <v>9501</v>
      </c>
      <c r="C616" t="s">
        <v>9505</v>
      </c>
    </row>
    <row r="617" spans="1:3" x14ac:dyDescent="0.55000000000000004">
      <c r="A617" t="s">
        <v>9382</v>
      </c>
      <c r="B617" t="s">
        <v>9497</v>
      </c>
      <c r="C617" t="s">
        <v>9505</v>
      </c>
    </row>
    <row r="618" spans="1:3" x14ac:dyDescent="0.55000000000000004">
      <c r="A618" t="s">
        <v>3162</v>
      </c>
      <c r="B618" t="s">
        <v>9499</v>
      </c>
      <c r="C618" t="s">
        <v>9505</v>
      </c>
    </row>
    <row r="619" spans="1:3" x14ac:dyDescent="0.55000000000000004">
      <c r="A619" t="s">
        <v>3165</v>
      </c>
      <c r="B619" t="s">
        <v>9494</v>
      </c>
      <c r="C619" t="s">
        <v>9505</v>
      </c>
    </row>
    <row r="620" spans="1:3" x14ac:dyDescent="0.55000000000000004">
      <c r="A620" t="s">
        <v>1668</v>
      </c>
      <c r="B620" t="s">
        <v>9497</v>
      </c>
      <c r="C620" t="s">
        <v>9505</v>
      </c>
    </row>
    <row r="621" spans="1:3" x14ac:dyDescent="0.55000000000000004">
      <c r="A621" t="s">
        <v>9383</v>
      </c>
      <c r="B621" t="s">
        <v>9500</v>
      </c>
      <c r="C621" t="s">
        <v>9505</v>
      </c>
    </row>
    <row r="622" spans="1:3" x14ac:dyDescent="0.55000000000000004">
      <c r="A622" t="s">
        <v>3168</v>
      </c>
      <c r="B622" t="s">
        <v>9494</v>
      </c>
      <c r="C622" t="s">
        <v>9505</v>
      </c>
    </row>
    <row r="623" spans="1:3" x14ac:dyDescent="0.55000000000000004">
      <c r="A623" t="s">
        <v>202</v>
      </c>
      <c r="B623" t="s">
        <v>9494</v>
      </c>
      <c r="C623" t="s">
        <v>9505</v>
      </c>
    </row>
    <row r="624" spans="1:3" x14ac:dyDescent="0.55000000000000004">
      <c r="A624" t="s">
        <v>3171</v>
      </c>
      <c r="B624" t="s">
        <v>9499</v>
      </c>
      <c r="C624" t="s">
        <v>9505</v>
      </c>
    </row>
    <row r="625" spans="1:3" x14ac:dyDescent="0.55000000000000004">
      <c r="A625" t="s">
        <v>3174</v>
      </c>
      <c r="B625" t="s">
        <v>9494</v>
      </c>
      <c r="C625" t="s">
        <v>9505</v>
      </c>
    </row>
    <row r="626" spans="1:3" x14ac:dyDescent="0.55000000000000004">
      <c r="A626" t="s">
        <v>3177</v>
      </c>
      <c r="B626" t="s">
        <v>9494</v>
      </c>
      <c r="C626" t="s">
        <v>9505</v>
      </c>
    </row>
    <row r="627" spans="1:3" x14ac:dyDescent="0.55000000000000004">
      <c r="A627" t="s">
        <v>3180</v>
      </c>
      <c r="B627" t="s">
        <v>9494</v>
      </c>
      <c r="C627" t="s">
        <v>9505</v>
      </c>
    </row>
    <row r="628" spans="1:3" x14ac:dyDescent="0.55000000000000004">
      <c r="A628" t="s">
        <v>3183</v>
      </c>
      <c r="B628" t="s">
        <v>9501</v>
      </c>
      <c r="C628" t="s">
        <v>9505</v>
      </c>
    </row>
    <row r="629" spans="1:3" x14ac:dyDescent="0.55000000000000004">
      <c r="A629" t="s">
        <v>3186</v>
      </c>
      <c r="B629" t="s">
        <v>9499</v>
      </c>
      <c r="C629" t="s">
        <v>9505</v>
      </c>
    </row>
    <row r="630" spans="1:3" x14ac:dyDescent="0.55000000000000004">
      <c r="A630" t="s">
        <v>3190</v>
      </c>
      <c r="B630" t="s">
        <v>9498</v>
      </c>
      <c r="C630" t="s">
        <v>9505</v>
      </c>
    </row>
    <row r="631" spans="1:3" x14ac:dyDescent="0.55000000000000004">
      <c r="A631" t="s">
        <v>3193</v>
      </c>
      <c r="B631" t="s">
        <v>9496</v>
      </c>
      <c r="C631" t="s">
        <v>9505</v>
      </c>
    </row>
    <row r="632" spans="1:3" x14ac:dyDescent="0.55000000000000004">
      <c r="A632" t="s">
        <v>3196</v>
      </c>
      <c r="B632" t="s">
        <v>9499</v>
      </c>
      <c r="C632" t="s">
        <v>9505</v>
      </c>
    </row>
    <row r="633" spans="1:3" x14ac:dyDescent="0.55000000000000004">
      <c r="A633" t="s">
        <v>3199</v>
      </c>
      <c r="B633" t="s">
        <v>9501</v>
      </c>
      <c r="C633" t="s">
        <v>9505</v>
      </c>
    </row>
    <row r="634" spans="1:3" x14ac:dyDescent="0.55000000000000004">
      <c r="A634" t="s">
        <v>1798</v>
      </c>
      <c r="B634" t="s">
        <v>9501</v>
      </c>
      <c r="C634" t="s">
        <v>9505</v>
      </c>
    </row>
    <row r="635" spans="1:3" x14ac:dyDescent="0.55000000000000004">
      <c r="A635" t="s">
        <v>9384</v>
      </c>
      <c r="B635" t="s">
        <v>9501</v>
      </c>
      <c r="C635" t="s">
        <v>9505</v>
      </c>
    </row>
    <row r="636" spans="1:3" x14ac:dyDescent="0.55000000000000004">
      <c r="A636" t="s">
        <v>3204</v>
      </c>
      <c r="B636" t="s">
        <v>9496</v>
      </c>
      <c r="C636" t="s">
        <v>9505</v>
      </c>
    </row>
    <row r="637" spans="1:3" x14ac:dyDescent="0.55000000000000004">
      <c r="A637" t="s">
        <v>3207</v>
      </c>
      <c r="B637" t="s">
        <v>9499</v>
      </c>
      <c r="C637" t="s">
        <v>9505</v>
      </c>
    </row>
    <row r="638" spans="1:3" x14ac:dyDescent="0.55000000000000004">
      <c r="A638" t="s">
        <v>671</v>
      </c>
      <c r="B638" t="s">
        <v>9501</v>
      </c>
      <c r="C638" t="s">
        <v>9505</v>
      </c>
    </row>
    <row r="639" spans="1:3" x14ac:dyDescent="0.55000000000000004">
      <c r="A639" t="s">
        <v>3214</v>
      </c>
      <c r="B639" t="s">
        <v>9497</v>
      </c>
      <c r="C639" t="s">
        <v>9505</v>
      </c>
    </row>
    <row r="640" spans="1:3" x14ac:dyDescent="0.55000000000000004">
      <c r="A640" t="s">
        <v>3217</v>
      </c>
      <c r="B640" t="s">
        <v>9498</v>
      </c>
      <c r="C640" t="s">
        <v>9505</v>
      </c>
    </row>
    <row r="641" spans="1:3" x14ac:dyDescent="0.55000000000000004">
      <c r="A641" t="s">
        <v>3220</v>
      </c>
      <c r="B641" t="s">
        <v>9496</v>
      </c>
      <c r="C641" t="s">
        <v>9505</v>
      </c>
    </row>
    <row r="642" spans="1:3" x14ac:dyDescent="0.55000000000000004">
      <c r="A642" t="s">
        <v>3223</v>
      </c>
      <c r="B642" t="s">
        <v>9500</v>
      </c>
      <c r="C642" t="s">
        <v>9505</v>
      </c>
    </row>
    <row r="643" spans="1:3" x14ac:dyDescent="0.55000000000000004">
      <c r="A643" t="s">
        <v>3226</v>
      </c>
      <c r="B643" t="s">
        <v>9498</v>
      </c>
      <c r="C643" t="s">
        <v>9505</v>
      </c>
    </row>
    <row r="644" spans="1:3" x14ac:dyDescent="0.55000000000000004">
      <c r="A644" t="s">
        <v>3229</v>
      </c>
      <c r="B644" t="s">
        <v>9496</v>
      </c>
      <c r="C644" t="s">
        <v>9505</v>
      </c>
    </row>
    <row r="645" spans="1:3" x14ac:dyDescent="0.55000000000000004">
      <c r="A645" t="s">
        <v>3232</v>
      </c>
      <c r="B645" t="s">
        <v>9496</v>
      </c>
      <c r="C645" t="s">
        <v>9505</v>
      </c>
    </row>
    <row r="646" spans="1:3" x14ac:dyDescent="0.55000000000000004">
      <c r="A646" t="s">
        <v>3235</v>
      </c>
      <c r="B646" t="s">
        <v>9496</v>
      </c>
      <c r="C646" t="s">
        <v>9505</v>
      </c>
    </row>
    <row r="647" spans="1:3" x14ac:dyDescent="0.55000000000000004">
      <c r="A647" t="s">
        <v>3238</v>
      </c>
      <c r="B647" t="s">
        <v>9500</v>
      </c>
      <c r="C647" t="s">
        <v>9505</v>
      </c>
    </row>
    <row r="648" spans="1:3" x14ac:dyDescent="0.55000000000000004">
      <c r="A648" t="s">
        <v>3242</v>
      </c>
      <c r="B648" t="s">
        <v>9500</v>
      </c>
      <c r="C648" t="s">
        <v>9505</v>
      </c>
    </row>
    <row r="649" spans="1:3" x14ac:dyDescent="0.55000000000000004">
      <c r="A649" t="s">
        <v>3245</v>
      </c>
      <c r="B649" t="s">
        <v>9499</v>
      </c>
      <c r="C649" t="s">
        <v>9505</v>
      </c>
    </row>
    <row r="650" spans="1:3" x14ac:dyDescent="0.55000000000000004">
      <c r="A650" t="s">
        <v>3249</v>
      </c>
      <c r="B650" t="s">
        <v>9496</v>
      </c>
      <c r="C650" t="s">
        <v>9505</v>
      </c>
    </row>
    <row r="651" spans="1:3" x14ac:dyDescent="0.55000000000000004">
      <c r="A651" t="s">
        <v>3252</v>
      </c>
      <c r="B651" t="s">
        <v>9500</v>
      </c>
      <c r="C651" t="s">
        <v>9505</v>
      </c>
    </row>
    <row r="652" spans="1:3" x14ac:dyDescent="0.55000000000000004">
      <c r="A652" t="s">
        <v>3255</v>
      </c>
      <c r="B652" t="s">
        <v>9496</v>
      </c>
      <c r="C652" t="s">
        <v>9505</v>
      </c>
    </row>
    <row r="653" spans="1:3" x14ac:dyDescent="0.55000000000000004">
      <c r="A653" t="s">
        <v>3258</v>
      </c>
      <c r="B653" t="s">
        <v>9494</v>
      </c>
      <c r="C653" t="s">
        <v>9505</v>
      </c>
    </row>
    <row r="654" spans="1:3" x14ac:dyDescent="0.55000000000000004">
      <c r="A654" t="s">
        <v>3261</v>
      </c>
      <c r="B654" t="s">
        <v>9500</v>
      </c>
      <c r="C654" t="s">
        <v>9505</v>
      </c>
    </row>
    <row r="655" spans="1:3" x14ac:dyDescent="0.55000000000000004">
      <c r="A655" t="s">
        <v>3264</v>
      </c>
      <c r="B655" t="s">
        <v>9498</v>
      </c>
      <c r="C655" t="s">
        <v>9505</v>
      </c>
    </row>
    <row r="656" spans="1:3" x14ac:dyDescent="0.55000000000000004">
      <c r="A656" t="s">
        <v>3267</v>
      </c>
      <c r="B656" t="s">
        <v>9501</v>
      </c>
      <c r="C656" t="s">
        <v>9505</v>
      </c>
    </row>
    <row r="657" spans="1:3" x14ac:dyDescent="0.55000000000000004">
      <c r="A657" t="s">
        <v>2253</v>
      </c>
      <c r="B657" t="s">
        <v>9500</v>
      </c>
      <c r="C657" t="s">
        <v>9505</v>
      </c>
    </row>
    <row r="658" spans="1:3" x14ac:dyDescent="0.55000000000000004">
      <c r="A658" t="s">
        <v>3270</v>
      </c>
      <c r="B658" t="s">
        <v>9497</v>
      </c>
      <c r="C658" t="s">
        <v>9505</v>
      </c>
    </row>
    <row r="659" spans="1:3" x14ac:dyDescent="0.55000000000000004">
      <c r="A659" t="s">
        <v>3273</v>
      </c>
      <c r="B659" t="s">
        <v>9500</v>
      </c>
      <c r="C659" t="s">
        <v>9505</v>
      </c>
    </row>
    <row r="660" spans="1:3" x14ac:dyDescent="0.55000000000000004">
      <c r="A660" t="s">
        <v>3277</v>
      </c>
      <c r="B660" t="s">
        <v>9494</v>
      </c>
      <c r="C660" t="s">
        <v>9505</v>
      </c>
    </row>
    <row r="661" spans="1:3" x14ac:dyDescent="0.55000000000000004">
      <c r="A661" t="s">
        <v>708</v>
      </c>
      <c r="B661" t="s">
        <v>9500</v>
      </c>
      <c r="C661" t="s">
        <v>9505</v>
      </c>
    </row>
    <row r="662" spans="1:3" x14ac:dyDescent="0.55000000000000004">
      <c r="A662" t="s">
        <v>3280</v>
      </c>
      <c r="B662" t="s">
        <v>9499</v>
      </c>
      <c r="C662" t="s">
        <v>9505</v>
      </c>
    </row>
    <row r="663" spans="1:3" x14ac:dyDescent="0.55000000000000004">
      <c r="A663" t="s">
        <v>3283</v>
      </c>
      <c r="B663" t="s">
        <v>9500</v>
      </c>
      <c r="C663" t="s">
        <v>9505</v>
      </c>
    </row>
    <row r="664" spans="1:3" x14ac:dyDescent="0.55000000000000004">
      <c r="A664" t="s">
        <v>3286</v>
      </c>
      <c r="B664" t="s">
        <v>9494</v>
      </c>
      <c r="C664" t="s">
        <v>9505</v>
      </c>
    </row>
    <row r="665" spans="1:3" x14ac:dyDescent="0.55000000000000004">
      <c r="A665" t="s">
        <v>3289</v>
      </c>
      <c r="B665" t="s">
        <v>9501</v>
      </c>
      <c r="C665" t="s">
        <v>9505</v>
      </c>
    </row>
    <row r="666" spans="1:3" x14ac:dyDescent="0.55000000000000004">
      <c r="A666" t="s">
        <v>3292</v>
      </c>
      <c r="B666" t="s">
        <v>9499</v>
      </c>
      <c r="C666" t="s">
        <v>9505</v>
      </c>
    </row>
    <row r="667" spans="1:3" x14ac:dyDescent="0.55000000000000004">
      <c r="A667" t="s">
        <v>9385</v>
      </c>
      <c r="B667" t="s">
        <v>9500</v>
      </c>
      <c r="C667" t="s">
        <v>9505</v>
      </c>
    </row>
    <row r="668" spans="1:3" x14ac:dyDescent="0.55000000000000004">
      <c r="A668" t="s">
        <v>3295</v>
      </c>
      <c r="B668" t="s">
        <v>9500</v>
      </c>
      <c r="C668" t="s">
        <v>9505</v>
      </c>
    </row>
    <row r="669" spans="1:3" x14ac:dyDescent="0.55000000000000004">
      <c r="A669" t="s">
        <v>1484</v>
      </c>
      <c r="B669" t="s">
        <v>9496</v>
      </c>
      <c r="C669" t="s">
        <v>9505</v>
      </c>
    </row>
    <row r="670" spans="1:3" x14ac:dyDescent="0.55000000000000004">
      <c r="A670" t="s">
        <v>9386</v>
      </c>
      <c r="B670" t="s">
        <v>9497</v>
      </c>
      <c r="C670" t="s">
        <v>9505</v>
      </c>
    </row>
    <row r="671" spans="1:3" x14ac:dyDescent="0.55000000000000004">
      <c r="A671" t="s">
        <v>3301</v>
      </c>
      <c r="B671" t="s">
        <v>9496</v>
      </c>
      <c r="C671" t="s">
        <v>9505</v>
      </c>
    </row>
    <row r="672" spans="1:3" x14ac:dyDescent="0.55000000000000004">
      <c r="A672" t="s">
        <v>1519</v>
      </c>
      <c r="B672" t="s">
        <v>9496</v>
      </c>
      <c r="C672" t="s">
        <v>9505</v>
      </c>
    </row>
    <row r="673" spans="1:3" x14ac:dyDescent="0.55000000000000004">
      <c r="A673" t="s">
        <v>3304</v>
      </c>
      <c r="B673" t="s">
        <v>9496</v>
      </c>
      <c r="C673" t="s">
        <v>9505</v>
      </c>
    </row>
    <row r="674" spans="1:3" x14ac:dyDescent="0.55000000000000004">
      <c r="A674" t="s">
        <v>3307</v>
      </c>
      <c r="B674" t="s">
        <v>9496</v>
      </c>
      <c r="C674" t="s">
        <v>9505</v>
      </c>
    </row>
    <row r="675" spans="1:3" x14ac:dyDescent="0.55000000000000004">
      <c r="A675" t="s">
        <v>3310</v>
      </c>
      <c r="B675" t="s">
        <v>9499</v>
      </c>
      <c r="C675" t="s">
        <v>9505</v>
      </c>
    </row>
    <row r="676" spans="1:3" x14ac:dyDescent="0.55000000000000004">
      <c r="A676" t="s">
        <v>3313</v>
      </c>
      <c r="B676" t="s">
        <v>9499</v>
      </c>
      <c r="C676" t="s">
        <v>9505</v>
      </c>
    </row>
    <row r="677" spans="1:3" x14ac:dyDescent="0.55000000000000004">
      <c r="A677" t="s">
        <v>9387</v>
      </c>
      <c r="B677" t="s">
        <v>9496</v>
      </c>
      <c r="C677" t="s">
        <v>9505</v>
      </c>
    </row>
    <row r="678" spans="1:3" x14ac:dyDescent="0.55000000000000004">
      <c r="A678" t="s">
        <v>3316</v>
      </c>
      <c r="B678" t="s">
        <v>9500</v>
      </c>
      <c r="C678" t="s">
        <v>9505</v>
      </c>
    </row>
    <row r="679" spans="1:3" x14ac:dyDescent="0.55000000000000004">
      <c r="A679" t="s">
        <v>3319</v>
      </c>
      <c r="B679" t="s">
        <v>9497</v>
      </c>
      <c r="C679" t="s">
        <v>9505</v>
      </c>
    </row>
    <row r="680" spans="1:3" x14ac:dyDescent="0.55000000000000004">
      <c r="A680" t="s">
        <v>3325</v>
      </c>
      <c r="B680" t="s">
        <v>9497</v>
      </c>
      <c r="C680" t="s">
        <v>9505</v>
      </c>
    </row>
    <row r="681" spans="1:3" x14ac:dyDescent="0.55000000000000004">
      <c r="A681" t="s">
        <v>3328</v>
      </c>
      <c r="B681" t="s">
        <v>9499</v>
      </c>
      <c r="C681" t="s">
        <v>9505</v>
      </c>
    </row>
    <row r="682" spans="1:3" x14ac:dyDescent="0.55000000000000004">
      <c r="A682" t="s">
        <v>3331</v>
      </c>
      <c r="B682" t="s">
        <v>9499</v>
      </c>
      <c r="C682" t="s">
        <v>9505</v>
      </c>
    </row>
    <row r="683" spans="1:3" x14ac:dyDescent="0.55000000000000004">
      <c r="A683" t="s">
        <v>3334</v>
      </c>
      <c r="B683" t="s">
        <v>9497</v>
      </c>
      <c r="C683" t="s">
        <v>9505</v>
      </c>
    </row>
    <row r="684" spans="1:3" x14ac:dyDescent="0.55000000000000004">
      <c r="A684" t="s">
        <v>9388</v>
      </c>
      <c r="B684" t="s">
        <v>9496</v>
      </c>
      <c r="C684" t="s">
        <v>9505</v>
      </c>
    </row>
    <row r="685" spans="1:3" x14ac:dyDescent="0.55000000000000004">
      <c r="A685" t="s">
        <v>3337</v>
      </c>
      <c r="B685" t="s">
        <v>9499</v>
      </c>
      <c r="C685" t="s">
        <v>9505</v>
      </c>
    </row>
    <row r="686" spans="1:3" x14ac:dyDescent="0.55000000000000004">
      <c r="A686" t="s">
        <v>3341</v>
      </c>
      <c r="B686" t="s">
        <v>9496</v>
      </c>
      <c r="C686" t="s">
        <v>9505</v>
      </c>
    </row>
    <row r="687" spans="1:3" x14ac:dyDescent="0.55000000000000004">
      <c r="A687" t="s">
        <v>3344</v>
      </c>
      <c r="B687" t="s">
        <v>9499</v>
      </c>
      <c r="C687" t="s">
        <v>9505</v>
      </c>
    </row>
    <row r="688" spans="1:3" x14ac:dyDescent="0.55000000000000004">
      <c r="A688" t="s">
        <v>3347</v>
      </c>
      <c r="B688" t="s">
        <v>9500</v>
      </c>
      <c r="C688" t="s">
        <v>9505</v>
      </c>
    </row>
    <row r="689" spans="1:3" x14ac:dyDescent="0.55000000000000004">
      <c r="A689" t="s">
        <v>3350</v>
      </c>
      <c r="B689" t="s">
        <v>9499</v>
      </c>
      <c r="C689" t="s">
        <v>9505</v>
      </c>
    </row>
    <row r="690" spans="1:3" x14ac:dyDescent="0.55000000000000004">
      <c r="A690" t="s">
        <v>3353</v>
      </c>
      <c r="B690" t="s">
        <v>9496</v>
      </c>
      <c r="C690" t="s">
        <v>9505</v>
      </c>
    </row>
    <row r="691" spans="1:3" x14ac:dyDescent="0.55000000000000004">
      <c r="A691" t="s">
        <v>3356</v>
      </c>
      <c r="B691" t="s">
        <v>9497</v>
      </c>
      <c r="C691" t="s">
        <v>9505</v>
      </c>
    </row>
    <row r="692" spans="1:3" x14ac:dyDescent="0.55000000000000004">
      <c r="A692" t="s">
        <v>9389</v>
      </c>
      <c r="B692" t="s">
        <v>9494</v>
      </c>
      <c r="C692" t="s">
        <v>9505</v>
      </c>
    </row>
    <row r="693" spans="1:3" x14ac:dyDescent="0.55000000000000004">
      <c r="A693" t="s">
        <v>3374</v>
      </c>
      <c r="B693" t="s">
        <v>9496</v>
      </c>
      <c r="C693" t="s">
        <v>9505</v>
      </c>
    </row>
    <row r="694" spans="1:3" x14ac:dyDescent="0.55000000000000004">
      <c r="A694" t="s">
        <v>2165</v>
      </c>
      <c r="B694" t="s">
        <v>9497</v>
      </c>
      <c r="C694" t="s">
        <v>9505</v>
      </c>
    </row>
    <row r="695" spans="1:3" x14ac:dyDescent="0.55000000000000004">
      <c r="A695" t="s">
        <v>3377</v>
      </c>
      <c r="B695" t="s">
        <v>9496</v>
      </c>
      <c r="C695" t="s">
        <v>9505</v>
      </c>
    </row>
    <row r="696" spans="1:3" x14ac:dyDescent="0.55000000000000004">
      <c r="A696" t="s">
        <v>1825</v>
      </c>
      <c r="B696" t="s">
        <v>9501</v>
      </c>
      <c r="C696" t="s">
        <v>9505</v>
      </c>
    </row>
    <row r="697" spans="1:3" x14ac:dyDescent="0.55000000000000004">
      <c r="A697" t="s">
        <v>2268</v>
      </c>
      <c r="B697" t="s">
        <v>9500</v>
      </c>
      <c r="C697" t="s">
        <v>9505</v>
      </c>
    </row>
    <row r="698" spans="1:3" x14ac:dyDescent="0.55000000000000004">
      <c r="A698" t="s">
        <v>433</v>
      </c>
      <c r="B698" t="s">
        <v>9499</v>
      </c>
      <c r="C698" t="s">
        <v>9505</v>
      </c>
    </row>
    <row r="699" spans="1:3" x14ac:dyDescent="0.55000000000000004">
      <c r="A699" t="s">
        <v>3382</v>
      </c>
      <c r="B699" t="s">
        <v>9499</v>
      </c>
      <c r="C699" t="s">
        <v>9505</v>
      </c>
    </row>
    <row r="700" spans="1:3" x14ac:dyDescent="0.55000000000000004">
      <c r="A700" t="s">
        <v>1999</v>
      </c>
      <c r="B700" t="s">
        <v>9496</v>
      </c>
      <c r="C700" t="s">
        <v>9505</v>
      </c>
    </row>
    <row r="701" spans="1:3" x14ac:dyDescent="0.55000000000000004">
      <c r="A701" t="s">
        <v>3392</v>
      </c>
      <c r="B701" t="s">
        <v>9500</v>
      </c>
      <c r="C701" t="s">
        <v>9505</v>
      </c>
    </row>
    <row r="702" spans="1:3" x14ac:dyDescent="0.55000000000000004">
      <c r="A702" t="s">
        <v>9390</v>
      </c>
      <c r="B702" t="s">
        <v>9500</v>
      </c>
      <c r="C702" t="s">
        <v>9505</v>
      </c>
    </row>
    <row r="703" spans="1:3" x14ac:dyDescent="0.55000000000000004">
      <c r="A703" t="s">
        <v>3395</v>
      </c>
      <c r="B703" t="s">
        <v>9496</v>
      </c>
      <c r="C703" t="s">
        <v>9505</v>
      </c>
    </row>
    <row r="704" spans="1:3" x14ac:dyDescent="0.55000000000000004">
      <c r="A704" t="s">
        <v>3398</v>
      </c>
      <c r="B704" t="s">
        <v>9497</v>
      </c>
      <c r="C704" t="s">
        <v>9505</v>
      </c>
    </row>
    <row r="705" spans="1:3" x14ac:dyDescent="0.55000000000000004">
      <c r="A705" t="s">
        <v>3401</v>
      </c>
      <c r="B705" t="s">
        <v>9496</v>
      </c>
      <c r="C705" t="s">
        <v>9505</v>
      </c>
    </row>
    <row r="706" spans="1:3" x14ac:dyDescent="0.55000000000000004">
      <c r="A706" t="s">
        <v>3404</v>
      </c>
      <c r="B706" t="s">
        <v>9501</v>
      </c>
      <c r="C706" t="s">
        <v>9505</v>
      </c>
    </row>
    <row r="707" spans="1:3" x14ac:dyDescent="0.55000000000000004">
      <c r="A707" t="s">
        <v>3413</v>
      </c>
      <c r="B707" t="s">
        <v>9497</v>
      </c>
      <c r="C707" t="s">
        <v>9505</v>
      </c>
    </row>
    <row r="708" spans="1:3" x14ac:dyDescent="0.55000000000000004">
      <c r="A708" t="s">
        <v>9391</v>
      </c>
      <c r="B708" t="s">
        <v>9497</v>
      </c>
      <c r="C708" t="s">
        <v>9505</v>
      </c>
    </row>
    <row r="709" spans="1:3" x14ac:dyDescent="0.55000000000000004">
      <c r="A709" t="s">
        <v>3419</v>
      </c>
      <c r="B709" t="s">
        <v>9501</v>
      </c>
      <c r="C709" t="s">
        <v>9505</v>
      </c>
    </row>
    <row r="710" spans="1:3" x14ac:dyDescent="0.55000000000000004">
      <c r="A710" t="s">
        <v>3422</v>
      </c>
      <c r="B710" t="s">
        <v>9499</v>
      </c>
      <c r="C710" t="s">
        <v>9505</v>
      </c>
    </row>
    <row r="711" spans="1:3" x14ac:dyDescent="0.55000000000000004">
      <c r="A711" t="s">
        <v>3425</v>
      </c>
      <c r="B711" t="s">
        <v>9498</v>
      </c>
      <c r="C711" t="s">
        <v>9505</v>
      </c>
    </row>
    <row r="712" spans="1:3" x14ac:dyDescent="0.55000000000000004">
      <c r="A712" t="s">
        <v>9392</v>
      </c>
      <c r="B712" t="s">
        <v>9496</v>
      </c>
      <c r="C712" t="s">
        <v>9505</v>
      </c>
    </row>
    <row r="713" spans="1:3" x14ac:dyDescent="0.55000000000000004">
      <c r="A713" t="s">
        <v>556</v>
      </c>
      <c r="B713" t="s">
        <v>9497</v>
      </c>
      <c r="C713" t="s">
        <v>9505</v>
      </c>
    </row>
    <row r="714" spans="1:3" x14ac:dyDescent="0.55000000000000004">
      <c r="A714" t="s">
        <v>210</v>
      </c>
      <c r="B714" t="s">
        <v>9499</v>
      </c>
      <c r="C714" t="s">
        <v>9505</v>
      </c>
    </row>
    <row r="715" spans="1:3" x14ac:dyDescent="0.55000000000000004">
      <c r="A715" t="s">
        <v>3428</v>
      </c>
      <c r="B715" t="s">
        <v>9500</v>
      </c>
      <c r="C715" t="s">
        <v>9505</v>
      </c>
    </row>
    <row r="716" spans="1:3" x14ac:dyDescent="0.55000000000000004">
      <c r="A716" t="s">
        <v>3431</v>
      </c>
      <c r="B716" t="s">
        <v>9499</v>
      </c>
      <c r="C716" t="s">
        <v>9505</v>
      </c>
    </row>
    <row r="717" spans="1:3" x14ac:dyDescent="0.55000000000000004">
      <c r="A717" t="s">
        <v>3437</v>
      </c>
      <c r="B717" t="s">
        <v>9496</v>
      </c>
      <c r="C717" t="s">
        <v>9505</v>
      </c>
    </row>
    <row r="718" spans="1:3" x14ac:dyDescent="0.55000000000000004">
      <c r="A718" t="s">
        <v>1982</v>
      </c>
      <c r="B718" t="s">
        <v>9496</v>
      </c>
      <c r="C718" t="s">
        <v>9505</v>
      </c>
    </row>
    <row r="719" spans="1:3" x14ac:dyDescent="0.55000000000000004">
      <c r="A719" t="s">
        <v>3440</v>
      </c>
      <c r="B719" t="s">
        <v>9496</v>
      </c>
      <c r="C719" t="s">
        <v>9505</v>
      </c>
    </row>
    <row r="720" spans="1:3" x14ac:dyDescent="0.55000000000000004">
      <c r="A720" t="s">
        <v>3455</v>
      </c>
      <c r="B720" t="s">
        <v>9496</v>
      </c>
      <c r="C720" t="s">
        <v>9505</v>
      </c>
    </row>
    <row r="721" spans="1:3" x14ac:dyDescent="0.55000000000000004">
      <c r="A721" t="s">
        <v>3458</v>
      </c>
      <c r="B721" t="s">
        <v>9500</v>
      </c>
      <c r="C721" t="s">
        <v>9505</v>
      </c>
    </row>
    <row r="722" spans="1:3" x14ac:dyDescent="0.55000000000000004">
      <c r="A722" t="s">
        <v>2374</v>
      </c>
      <c r="B722" t="s">
        <v>9496</v>
      </c>
      <c r="C722" t="s">
        <v>9505</v>
      </c>
    </row>
    <row r="723" spans="1:3" x14ac:dyDescent="0.55000000000000004">
      <c r="A723" t="s">
        <v>567</v>
      </c>
      <c r="B723" t="s">
        <v>9499</v>
      </c>
      <c r="C723" t="s">
        <v>9505</v>
      </c>
    </row>
    <row r="724" spans="1:3" x14ac:dyDescent="0.55000000000000004">
      <c r="A724" t="s">
        <v>1408</v>
      </c>
      <c r="B724" t="s">
        <v>9497</v>
      </c>
      <c r="C724" t="s">
        <v>9505</v>
      </c>
    </row>
    <row r="725" spans="1:3" x14ac:dyDescent="0.55000000000000004">
      <c r="A725" t="s">
        <v>3464</v>
      </c>
      <c r="B725" t="s">
        <v>9499</v>
      </c>
      <c r="C725" t="s">
        <v>9505</v>
      </c>
    </row>
    <row r="726" spans="1:3" x14ac:dyDescent="0.55000000000000004">
      <c r="A726" t="s">
        <v>3467</v>
      </c>
      <c r="B726" t="s">
        <v>9499</v>
      </c>
      <c r="C726" t="s">
        <v>9505</v>
      </c>
    </row>
    <row r="727" spans="1:3" x14ac:dyDescent="0.55000000000000004">
      <c r="A727" t="s">
        <v>1642</v>
      </c>
      <c r="B727" t="s">
        <v>9497</v>
      </c>
      <c r="C727" t="s">
        <v>9505</v>
      </c>
    </row>
    <row r="728" spans="1:3" x14ac:dyDescent="0.55000000000000004">
      <c r="A728" t="s">
        <v>2047</v>
      </c>
      <c r="B728" t="s">
        <v>9496</v>
      </c>
      <c r="C728" t="s">
        <v>9505</v>
      </c>
    </row>
    <row r="729" spans="1:3" x14ac:dyDescent="0.55000000000000004">
      <c r="A729" t="s">
        <v>3501</v>
      </c>
      <c r="B729" t="s">
        <v>9499</v>
      </c>
      <c r="C729" t="s">
        <v>9505</v>
      </c>
    </row>
    <row r="730" spans="1:3" x14ac:dyDescent="0.55000000000000004">
      <c r="A730" t="s">
        <v>3504</v>
      </c>
      <c r="B730" t="s">
        <v>9500</v>
      </c>
      <c r="C730" t="s">
        <v>9505</v>
      </c>
    </row>
    <row r="731" spans="1:3" x14ac:dyDescent="0.55000000000000004">
      <c r="A731" t="s">
        <v>27</v>
      </c>
      <c r="B731" t="s">
        <v>9496</v>
      </c>
      <c r="C731" t="s">
        <v>9505</v>
      </c>
    </row>
    <row r="732" spans="1:3" x14ac:dyDescent="0.55000000000000004">
      <c r="A732" t="s">
        <v>3512</v>
      </c>
      <c r="B732" t="s">
        <v>9501</v>
      </c>
      <c r="C732" t="s">
        <v>9505</v>
      </c>
    </row>
    <row r="733" spans="1:3" x14ac:dyDescent="0.55000000000000004">
      <c r="A733" t="s">
        <v>3515</v>
      </c>
      <c r="B733" t="s">
        <v>9496</v>
      </c>
      <c r="C733" t="s">
        <v>9505</v>
      </c>
    </row>
    <row r="734" spans="1:3" x14ac:dyDescent="0.55000000000000004">
      <c r="A734" t="s">
        <v>1393</v>
      </c>
      <c r="B734" t="s">
        <v>9496</v>
      </c>
      <c r="C734" t="s">
        <v>9505</v>
      </c>
    </row>
    <row r="735" spans="1:3" x14ac:dyDescent="0.55000000000000004">
      <c r="A735" t="s">
        <v>2131</v>
      </c>
      <c r="B735" t="s">
        <v>9497</v>
      </c>
      <c r="C735" t="s">
        <v>9505</v>
      </c>
    </row>
    <row r="736" spans="1:3" x14ac:dyDescent="0.55000000000000004">
      <c r="A736" t="s">
        <v>2233</v>
      </c>
      <c r="B736" t="s">
        <v>9497</v>
      </c>
      <c r="C736" t="s">
        <v>9505</v>
      </c>
    </row>
    <row r="737" spans="1:3" x14ac:dyDescent="0.55000000000000004">
      <c r="A737" t="s">
        <v>3518</v>
      </c>
      <c r="B737" t="s">
        <v>9496</v>
      </c>
      <c r="C737" t="s">
        <v>9505</v>
      </c>
    </row>
    <row r="738" spans="1:3" x14ac:dyDescent="0.55000000000000004">
      <c r="A738" t="s">
        <v>3521</v>
      </c>
      <c r="B738" t="s">
        <v>9496</v>
      </c>
      <c r="C738" t="s">
        <v>9505</v>
      </c>
    </row>
    <row r="739" spans="1:3" x14ac:dyDescent="0.55000000000000004">
      <c r="A739" t="s">
        <v>1819</v>
      </c>
      <c r="B739" t="s">
        <v>9496</v>
      </c>
      <c r="C739" t="s">
        <v>9505</v>
      </c>
    </row>
    <row r="740" spans="1:3" x14ac:dyDescent="0.55000000000000004">
      <c r="A740" t="s">
        <v>3524</v>
      </c>
      <c r="B740" t="s">
        <v>9497</v>
      </c>
      <c r="C740" t="s">
        <v>9505</v>
      </c>
    </row>
    <row r="741" spans="1:3" x14ac:dyDescent="0.55000000000000004">
      <c r="A741" t="s">
        <v>3527</v>
      </c>
      <c r="B741" t="s">
        <v>9497</v>
      </c>
      <c r="C741" t="s">
        <v>9505</v>
      </c>
    </row>
    <row r="742" spans="1:3" x14ac:dyDescent="0.55000000000000004">
      <c r="A742" t="s">
        <v>3533</v>
      </c>
      <c r="B742" t="s">
        <v>9496</v>
      </c>
      <c r="C742" t="s">
        <v>9505</v>
      </c>
    </row>
    <row r="743" spans="1:3" x14ac:dyDescent="0.55000000000000004">
      <c r="A743" t="s">
        <v>2076</v>
      </c>
      <c r="B743" t="s">
        <v>9497</v>
      </c>
      <c r="C743" t="s">
        <v>9505</v>
      </c>
    </row>
    <row r="744" spans="1:3" x14ac:dyDescent="0.55000000000000004">
      <c r="A744" t="s">
        <v>3538</v>
      </c>
      <c r="B744" t="s">
        <v>9497</v>
      </c>
      <c r="C744" t="s">
        <v>9505</v>
      </c>
    </row>
    <row r="745" spans="1:3" x14ac:dyDescent="0.55000000000000004">
      <c r="A745" t="s">
        <v>3541</v>
      </c>
      <c r="B745" t="s">
        <v>9496</v>
      </c>
      <c r="C745" t="s">
        <v>9505</v>
      </c>
    </row>
    <row r="746" spans="1:3" x14ac:dyDescent="0.55000000000000004">
      <c r="A746" t="s">
        <v>9393</v>
      </c>
      <c r="B746" t="s">
        <v>9501</v>
      </c>
      <c r="C746" t="s">
        <v>9505</v>
      </c>
    </row>
    <row r="747" spans="1:3" x14ac:dyDescent="0.55000000000000004">
      <c r="A747" t="s">
        <v>3544</v>
      </c>
      <c r="B747" t="s">
        <v>9497</v>
      </c>
      <c r="C747" t="s">
        <v>9505</v>
      </c>
    </row>
    <row r="748" spans="1:3" x14ac:dyDescent="0.55000000000000004">
      <c r="A748" t="s">
        <v>3547</v>
      </c>
      <c r="B748" t="s">
        <v>9501</v>
      </c>
      <c r="C748" t="s">
        <v>9505</v>
      </c>
    </row>
    <row r="749" spans="1:3" x14ac:dyDescent="0.55000000000000004">
      <c r="A749" t="s">
        <v>3550</v>
      </c>
      <c r="B749" t="s">
        <v>9497</v>
      </c>
      <c r="C749" t="s">
        <v>9505</v>
      </c>
    </row>
    <row r="750" spans="1:3" x14ac:dyDescent="0.55000000000000004">
      <c r="A750" t="s">
        <v>1890</v>
      </c>
      <c r="B750" t="s">
        <v>9497</v>
      </c>
      <c r="C750" t="s">
        <v>9505</v>
      </c>
    </row>
    <row r="751" spans="1:3" x14ac:dyDescent="0.55000000000000004">
      <c r="A751" t="s">
        <v>3553</v>
      </c>
      <c r="B751" t="s">
        <v>9497</v>
      </c>
      <c r="C751" t="s">
        <v>9505</v>
      </c>
    </row>
    <row r="752" spans="1:3" x14ac:dyDescent="0.55000000000000004">
      <c r="A752" t="s">
        <v>1804</v>
      </c>
      <c r="B752" t="s">
        <v>9497</v>
      </c>
      <c r="C752" t="s">
        <v>9505</v>
      </c>
    </row>
    <row r="753" spans="1:3" x14ac:dyDescent="0.55000000000000004">
      <c r="A753" t="s">
        <v>1711</v>
      </c>
      <c r="B753" t="s">
        <v>9496</v>
      </c>
      <c r="C753" t="s">
        <v>9505</v>
      </c>
    </row>
    <row r="754" spans="1:3" x14ac:dyDescent="0.55000000000000004">
      <c r="A754" t="s">
        <v>3556</v>
      </c>
      <c r="B754" t="s">
        <v>9497</v>
      </c>
      <c r="C754" t="s">
        <v>9505</v>
      </c>
    </row>
    <row r="755" spans="1:3" x14ac:dyDescent="0.55000000000000004">
      <c r="A755" t="s">
        <v>9394</v>
      </c>
      <c r="B755" t="s">
        <v>9497</v>
      </c>
      <c r="C755" t="s">
        <v>9505</v>
      </c>
    </row>
    <row r="756" spans="1:3" x14ac:dyDescent="0.55000000000000004">
      <c r="A756" t="s">
        <v>3560</v>
      </c>
      <c r="B756" t="s">
        <v>9496</v>
      </c>
      <c r="C756" t="s">
        <v>9505</v>
      </c>
    </row>
    <row r="757" spans="1:3" x14ac:dyDescent="0.55000000000000004">
      <c r="A757" t="s">
        <v>598</v>
      </c>
      <c r="B757" t="s">
        <v>9496</v>
      </c>
      <c r="C757" t="s">
        <v>9505</v>
      </c>
    </row>
    <row r="758" spans="1:3" x14ac:dyDescent="0.55000000000000004">
      <c r="A758" t="s">
        <v>3563</v>
      </c>
      <c r="B758" t="s">
        <v>9496</v>
      </c>
      <c r="C758" t="s">
        <v>9505</v>
      </c>
    </row>
    <row r="759" spans="1:3" x14ac:dyDescent="0.55000000000000004">
      <c r="A759" t="s">
        <v>3567</v>
      </c>
      <c r="B759" t="s">
        <v>9497</v>
      </c>
      <c r="C759" t="s">
        <v>9505</v>
      </c>
    </row>
    <row r="760" spans="1:3" x14ac:dyDescent="0.55000000000000004">
      <c r="A760" t="s">
        <v>3570</v>
      </c>
      <c r="B760" t="s">
        <v>9501</v>
      </c>
      <c r="C760" t="s">
        <v>9505</v>
      </c>
    </row>
    <row r="761" spans="1:3" x14ac:dyDescent="0.55000000000000004">
      <c r="A761" t="s">
        <v>2325</v>
      </c>
      <c r="B761" t="s">
        <v>9497</v>
      </c>
      <c r="C761" t="s">
        <v>9505</v>
      </c>
    </row>
    <row r="762" spans="1:3" x14ac:dyDescent="0.55000000000000004">
      <c r="A762" t="s">
        <v>3573</v>
      </c>
      <c r="B762" t="s">
        <v>9501</v>
      </c>
      <c r="C762" t="s">
        <v>9505</v>
      </c>
    </row>
    <row r="763" spans="1:3" x14ac:dyDescent="0.55000000000000004">
      <c r="A763" t="s">
        <v>2296</v>
      </c>
      <c r="B763" t="s">
        <v>9501</v>
      </c>
      <c r="C763" t="s">
        <v>9505</v>
      </c>
    </row>
    <row r="764" spans="1:3" x14ac:dyDescent="0.55000000000000004">
      <c r="A764" t="s">
        <v>902</v>
      </c>
      <c r="B764" t="s">
        <v>9501</v>
      </c>
      <c r="C764" t="s">
        <v>9505</v>
      </c>
    </row>
    <row r="765" spans="1:3" x14ac:dyDescent="0.55000000000000004">
      <c r="A765" t="s">
        <v>3577</v>
      </c>
      <c r="B765" t="s">
        <v>9499</v>
      </c>
      <c r="C765" t="s">
        <v>9505</v>
      </c>
    </row>
    <row r="766" spans="1:3" x14ac:dyDescent="0.55000000000000004">
      <c r="A766" t="s">
        <v>1510</v>
      </c>
      <c r="B766" t="s">
        <v>9497</v>
      </c>
      <c r="C766" t="s">
        <v>9505</v>
      </c>
    </row>
    <row r="767" spans="1:3" x14ac:dyDescent="0.55000000000000004">
      <c r="A767" t="s">
        <v>2242</v>
      </c>
      <c r="B767" t="s">
        <v>9501</v>
      </c>
      <c r="C767" t="s">
        <v>9505</v>
      </c>
    </row>
    <row r="768" spans="1:3" x14ac:dyDescent="0.55000000000000004">
      <c r="A768" t="s">
        <v>3580</v>
      </c>
      <c r="B768" t="s">
        <v>9496</v>
      </c>
      <c r="C768" t="s">
        <v>9505</v>
      </c>
    </row>
    <row r="769" spans="1:3" x14ac:dyDescent="0.55000000000000004">
      <c r="A769" t="s">
        <v>3583</v>
      </c>
      <c r="B769" t="s">
        <v>9497</v>
      </c>
      <c r="C769" t="s">
        <v>9505</v>
      </c>
    </row>
    <row r="770" spans="1:3" x14ac:dyDescent="0.55000000000000004">
      <c r="A770" t="s">
        <v>3586</v>
      </c>
      <c r="B770" t="s">
        <v>9497</v>
      </c>
      <c r="C770" t="s">
        <v>9505</v>
      </c>
    </row>
    <row r="771" spans="1:3" x14ac:dyDescent="0.55000000000000004">
      <c r="A771" t="s">
        <v>3589</v>
      </c>
      <c r="B771" t="s">
        <v>9499</v>
      </c>
      <c r="C771" t="s">
        <v>9505</v>
      </c>
    </row>
    <row r="772" spans="1:3" x14ac:dyDescent="0.55000000000000004">
      <c r="A772" t="s">
        <v>1963</v>
      </c>
      <c r="B772" t="s">
        <v>9497</v>
      </c>
      <c r="C772" t="s">
        <v>9505</v>
      </c>
    </row>
    <row r="773" spans="1:3" x14ac:dyDescent="0.55000000000000004">
      <c r="A773" t="s">
        <v>9395</v>
      </c>
      <c r="B773" t="s">
        <v>9501</v>
      </c>
      <c r="C773" t="s">
        <v>9505</v>
      </c>
    </row>
    <row r="774" spans="1:3" x14ac:dyDescent="0.55000000000000004">
      <c r="A774" t="s">
        <v>3592</v>
      </c>
      <c r="B774" t="s">
        <v>9501</v>
      </c>
      <c r="C774" t="s">
        <v>9505</v>
      </c>
    </row>
    <row r="775" spans="1:3" x14ac:dyDescent="0.55000000000000004">
      <c r="A775" t="s">
        <v>3595</v>
      </c>
      <c r="B775" t="s">
        <v>9500</v>
      </c>
      <c r="C775" t="s">
        <v>9505</v>
      </c>
    </row>
    <row r="776" spans="1:3" x14ac:dyDescent="0.55000000000000004">
      <c r="A776" t="s">
        <v>3626</v>
      </c>
      <c r="B776" t="s">
        <v>9496</v>
      </c>
      <c r="C776" t="s">
        <v>9505</v>
      </c>
    </row>
    <row r="777" spans="1:3" x14ac:dyDescent="0.55000000000000004">
      <c r="A777" t="s">
        <v>1118</v>
      </c>
      <c r="B777" t="s">
        <v>9499</v>
      </c>
      <c r="C777" t="s">
        <v>9505</v>
      </c>
    </row>
    <row r="778" spans="1:3" x14ac:dyDescent="0.55000000000000004">
      <c r="A778" t="s">
        <v>3646</v>
      </c>
      <c r="B778" t="s">
        <v>9501</v>
      </c>
      <c r="C778" t="s">
        <v>9505</v>
      </c>
    </row>
    <row r="779" spans="1:3" x14ac:dyDescent="0.55000000000000004">
      <c r="A779" t="s">
        <v>3670</v>
      </c>
      <c r="B779" t="s">
        <v>9496</v>
      </c>
      <c r="C779" t="s">
        <v>9505</v>
      </c>
    </row>
    <row r="780" spans="1:3" x14ac:dyDescent="0.55000000000000004">
      <c r="A780" t="s">
        <v>3673</v>
      </c>
      <c r="B780" t="s">
        <v>9496</v>
      </c>
      <c r="C780" t="s">
        <v>9505</v>
      </c>
    </row>
    <row r="781" spans="1:3" x14ac:dyDescent="0.55000000000000004">
      <c r="A781" t="s">
        <v>1585</v>
      </c>
      <c r="B781" t="s">
        <v>9501</v>
      </c>
      <c r="C781" t="s">
        <v>9505</v>
      </c>
    </row>
    <row r="782" spans="1:3" x14ac:dyDescent="0.55000000000000004">
      <c r="A782" t="s">
        <v>3680</v>
      </c>
      <c r="B782" t="s">
        <v>9497</v>
      </c>
      <c r="C782" t="s">
        <v>9505</v>
      </c>
    </row>
    <row r="783" spans="1:3" x14ac:dyDescent="0.55000000000000004">
      <c r="A783" t="s">
        <v>964</v>
      </c>
      <c r="B783" t="s">
        <v>9497</v>
      </c>
      <c r="C783" t="s">
        <v>9505</v>
      </c>
    </row>
    <row r="784" spans="1:3" x14ac:dyDescent="0.55000000000000004">
      <c r="A784" t="s">
        <v>3686</v>
      </c>
      <c r="B784" t="s">
        <v>9496</v>
      </c>
      <c r="C784" t="s">
        <v>9505</v>
      </c>
    </row>
    <row r="785" spans="1:3" x14ac:dyDescent="0.55000000000000004">
      <c r="A785" t="s">
        <v>3689</v>
      </c>
      <c r="B785" t="s">
        <v>9499</v>
      </c>
      <c r="C785" t="s">
        <v>9505</v>
      </c>
    </row>
    <row r="786" spans="1:3" x14ac:dyDescent="0.55000000000000004">
      <c r="A786" t="s">
        <v>3693</v>
      </c>
      <c r="B786" t="s">
        <v>9499</v>
      </c>
      <c r="C786" t="s">
        <v>9505</v>
      </c>
    </row>
    <row r="787" spans="1:3" x14ac:dyDescent="0.55000000000000004">
      <c r="A787" t="s">
        <v>3705</v>
      </c>
      <c r="B787" t="s">
        <v>9497</v>
      </c>
      <c r="C787" t="s">
        <v>9505</v>
      </c>
    </row>
    <row r="788" spans="1:3" x14ac:dyDescent="0.55000000000000004">
      <c r="A788" t="s">
        <v>3708</v>
      </c>
      <c r="B788" t="s">
        <v>9497</v>
      </c>
      <c r="C788" t="s">
        <v>9505</v>
      </c>
    </row>
    <row r="789" spans="1:3" x14ac:dyDescent="0.55000000000000004">
      <c r="A789" t="s">
        <v>3711</v>
      </c>
      <c r="B789" t="s">
        <v>9497</v>
      </c>
      <c r="C789" t="s">
        <v>9505</v>
      </c>
    </row>
    <row r="790" spans="1:3" x14ac:dyDescent="0.55000000000000004">
      <c r="A790" t="s">
        <v>1291</v>
      </c>
      <c r="B790" t="s">
        <v>9497</v>
      </c>
      <c r="C790" t="s">
        <v>9505</v>
      </c>
    </row>
    <row r="791" spans="1:3" x14ac:dyDescent="0.55000000000000004">
      <c r="A791" t="s">
        <v>3714</v>
      </c>
      <c r="B791" t="s">
        <v>9500</v>
      </c>
      <c r="C791" t="s">
        <v>9505</v>
      </c>
    </row>
    <row r="792" spans="1:3" x14ac:dyDescent="0.55000000000000004">
      <c r="A792" t="s">
        <v>3719</v>
      </c>
      <c r="B792" t="s">
        <v>9500</v>
      </c>
      <c r="C792" t="s">
        <v>9505</v>
      </c>
    </row>
    <row r="793" spans="1:3" x14ac:dyDescent="0.55000000000000004">
      <c r="A793" t="s">
        <v>1562</v>
      </c>
      <c r="B793" t="s">
        <v>9497</v>
      </c>
      <c r="C793" t="s">
        <v>9505</v>
      </c>
    </row>
    <row r="794" spans="1:3" x14ac:dyDescent="0.55000000000000004">
      <c r="A794" t="s">
        <v>1795</v>
      </c>
      <c r="B794" t="s">
        <v>9496</v>
      </c>
      <c r="C794" t="s">
        <v>9505</v>
      </c>
    </row>
    <row r="795" spans="1:3" x14ac:dyDescent="0.55000000000000004">
      <c r="A795" t="s">
        <v>480</v>
      </c>
      <c r="B795" t="s">
        <v>9497</v>
      </c>
      <c r="C795" t="s">
        <v>9505</v>
      </c>
    </row>
    <row r="796" spans="1:3" x14ac:dyDescent="0.55000000000000004">
      <c r="A796" t="s">
        <v>3722</v>
      </c>
      <c r="B796" t="s">
        <v>9497</v>
      </c>
      <c r="C796" t="s">
        <v>9505</v>
      </c>
    </row>
    <row r="797" spans="1:3" x14ac:dyDescent="0.55000000000000004">
      <c r="A797" t="s">
        <v>3725</v>
      </c>
      <c r="B797" t="s">
        <v>9496</v>
      </c>
      <c r="C797" t="s">
        <v>9505</v>
      </c>
    </row>
    <row r="798" spans="1:3" x14ac:dyDescent="0.55000000000000004">
      <c r="A798" t="s">
        <v>1035</v>
      </c>
      <c r="B798" t="s">
        <v>9497</v>
      </c>
      <c r="C798" t="s">
        <v>9505</v>
      </c>
    </row>
    <row r="799" spans="1:3" x14ac:dyDescent="0.55000000000000004">
      <c r="A799" t="s">
        <v>3728</v>
      </c>
      <c r="B799" t="s">
        <v>9497</v>
      </c>
      <c r="C799" t="s">
        <v>9505</v>
      </c>
    </row>
    <row r="800" spans="1:3" x14ac:dyDescent="0.55000000000000004">
      <c r="A800" t="s">
        <v>3731</v>
      </c>
      <c r="B800" t="s">
        <v>9497</v>
      </c>
      <c r="C800" t="s">
        <v>9505</v>
      </c>
    </row>
    <row r="801" spans="1:3" x14ac:dyDescent="0.55000000000000004">
      <c r="A801" t="s">
        <v>2079</v>
      </c>
      <c r="B801" t="s">
        <v>9496</v>
      </c>
      <c r="C801" t="s">
        <v>9505</v>
      </c>
    </row>
    <row r="802" spans="1:3" x14ac:dyDescent="0.55000000000000004">
      <c r="A802" t="s">
        <v>3734</v>
      </c>
      <c r="B802" t="s">
        <v>9496</v>
      </c>
      <c r="C802" t="s">
        <v>9505</v>
      </c>
    </row>
    <row r="803" spans="1:3" x14ac:dyDescent="0.55000000000000004">
      <c r="A803" t="s">
        <v>3737</v>
      </c>
      <c r="B803" t="s">
        <v>9497</v>
      </c>
      <c r="C803" t="s">
        <v>9505</v>
      </c>
    </row>
    <row r="804" spans="1:3" x14ac:dyDescent="0.55000000000000004">
      <c r="A804" t="s">
        <v>3740</v>
      </c>
      <c r="B804" t="s">
        <v>9497</v>
      </c>
      <c r="C804" t="s">
        <v>9505</v>
      </c>
    </row>
    <row r="805" spans="1:3" x14ac:dyDescent="0.55000000000000004">
      <c r="A805" t="s">
        <v>3743</v>
      </c>
      <c r="B805" t="s">
        <v>9501</v>
      </c>
      <c r="C805" t="s">
        <v>9505</v>
      </c>
    </row>
    <row r="806" spans="1:3" x14ac:dyDescent="0.55000000000000004">
      <c r="A806" t="s">
        <v>1136</v>
      </c>
      <c r="B806" t="s">
        <v>9497</v>
      </c>
      <c r="C806" t="s">
        <v>9505</v>
      </c>
    </row>
    <row r="807" spans="1:3" x14ac:dyDescent="0.55000000000000004">
      <c r="A807" t="s">
        <v>3746</v>
      </c>
      <c r="B807" t="s">
        <v>9497</v>
      </c>
      <c r="C807" t="s">
        <v>9505</v>
      </c>
    </row>
    <row r="808" spans="1:3" x14ac:dyDescent="0.55000000000000004">
      <c r="A808" t="s">
        <v>3749</v>
      </c>
      <c r="B808" t="s">
        <v>9496</v>
      </c>
      <c r="C808" t="s">
        <v>9505</v>
      </c>
    </row>
    <row r="809" spans="1:3" x14ac:dyDescent="0.55000000000000004">
      <c r="A809" t="s">
        <v>3752</v>
      </c>
      <c r="B809" t="s">
        <v>9500</v>
      </c>
      <c r="C809" t="s">
        <v>9505</v>
      </c>
    </row>
    <row r="810" spans="1:3" x14ac:dyDescent="0.55000000000000004">
      <c r="A810" t="s">
        <v>3755</v>
      </c>
      <c r="B810" t="s">
        <v>9497</v>
      </c>
      <c r="C810" t="s">
        <v>9505</v>
      </c>
    </row>
    <row r="811" spans="1:3" x14ac:dyDescent="0.55000000000000004">
      <c r="A811" t="s">
        <v>3758</v>
      </c>
      <c r="B811" t="s">
        <v>9496</v>
      </c>
      <c r="C811" t="s">
        <v>9505</v>
      </c>
    </row>
    <row r="812" spans="1:3" x14ac:dyDescent="0.55000000000000004">
      <c r="A812" t="s">
        <v>2313</v>
      </c>
      <c r="B812" t="s">
        <v>9497</v>
      </c>
      <c r="C812" t="s">
        <v>9505</v>
      </c>
    </row>
    <row r="813" spans="1:3" x14ac:dyDescent="0.55000000000000004">
      <c r="A813" t="s">
        <v>453</v>
      </c>
      <c r="B813" t="s">
        <v>9497</v>
      </c>
      <c r="C813" t="s">
        <v>9505</v>
      </c>
    </row>
    <row r="814" spans="1:3" x14ac:dyDescent="0.55000000000000004">
      <c r="A814" t="s">
        <v>3791</v>
      </c>
      <c r="B814" t="s">
        <v>9497</v>
      </c>
      <c r="C814" t="s">
        <v>9505</v>
      </c>
    </row>
    <row r="815" spans="1:3" x14ac:dyDescent="0.55000000000000004">
      <c r="A815" t="s">
        <v>223</v>
      </c>
      <c r="B815" t="s">
        <v>9496</v>
      </c>
      <c r="C815" t="s">
        <v>9505</v>
      </c>
    </row>
    <row r="816" spans="1:3" x14ac:dyDescent="0.55000000000000004">
      <c r="A816" t="s">
        <v>9396</v>
      </c>
      <c r="B816" t="s">
        <v>9497</v>
      </c>
      <c r="C816" t="s">
        <v>9505</v>
      </c>
    </row>
    <row r="817" spans="1:3" x14ac:dyDescent="0.55000000000000004">
      <c r="A817" t="s">
        <v>3809</v>
      </c>
      <c r="B817" t="s">
        <v>9500</v>
      </c>
      <c r="C817" t="s">
        <v>9505</v>
      </c>
    </row>
    <row r="818" spans="1:3" x14ac:dyDescent="0.55000000000000004">
      <c r="A818" t="s">
        <v>3812</v>
      </c>
      <c r="B818" t="s">
        <v>9497</v>
      </c>
      <c r="C818" t="s">
        <v>9505</v>
      </c>
    </row>
    <row r="819" spans="1:3" x14ac:dyDescent="0.55000000000000004">
      <c r="A819" t="s">
        <v>1660</v>
      </c>
      <c r="B819" t="s">
        <v>9496</v>
      </c>
      <c r="C819" t="s">
        <v>9505</v>
      </c>
    </row>
    <row r="820" spans="1:3" x14ac:dyDescent="0.55000000000000004">
      <c r="A820" t="s">
        <v>3818</v>
      </c>
      <c r="B820" t="s">
        <v>9497</v>
      </c>
      <c r="C820" t="s">
        <v>9505</v>
      </c>
    </row>
    <row r="821" spans="1:3" x14ac:dyDescent="0.55000000000000004">
      <c r="A821" t="s">
        <v>3821</v>
      </c>
      <c r="B821" t="s">
        <v>9499</v>
      </c>
      <c r="C821" t="s">
        <v>9505</v>
      </c>
    </row>
    <row r="822" spans="1:3" x14ac:dyDescent="0.55000000000000004">
      <c r="A822" t="s">
        <v>3824</v>
      </c>
      <c r="B822" t="s">
        <v>9497</v>
      </c>
      <c r="C822" t="s">
        <v>9505</v>
      </c>
    </row>
    <row r="823" spans="1:3" x14ac:dyDescent="0.55000000000000004">
      <c r="A823" t="s">
        <v>3827</v>
      </c>
      <c r="B823" t="s">
        <v>9499</v>
      </c>
      <c r="C823" t="s">
        <v>9505</v>
      </c>
    </row>
    <row r="824" spans="1:3" x14ac:dyDescent="0.55000000000000004">
      <c r="A824" t="s">
        <v>3830</v>
      </c>
      <c r="B824" t="s">
        <v>9496</v>
      </c>
      <c r="C824" t="s">
        <v>9505</v>
      </c>
    </row>
    <row r="825" spans="1:3" x14ac:dyDescent="0.55000000000000004">
      <c r="A825" t="s">
        <v>2168</v>
      </c>
      <c r="B825" t="s">
        <v>9501</v>
      </c>
      <c r="C825" t="s">
        <v>9505</v>
      </c>
    </row>
    <row r="826" spans="1:3" x14ac:dyDescent="0.55000000000000004">
      <c r="A826" t="s">
        <v>3836</v>
      </c>
      <c r="B826" t="s">
        <v>9500</v>
      </c>
      <c r="C826" t="s">
        <v>9505</v>
      </c>
    </row>
    <row r="827" spans="1:3" x14ac:dyDescent="0.55000000000000004">
      <c r="A827" t="s">
        <v>3839</v>
      </c>
      <c r="B827" t="s">
        <v>9496</v>
      </c>
      <c r="C827" t="s">
        <v>9505</v>
      </c>
    </row>
    <row r="828" spans="1:3" x14ac:dyDescent="0.55000000000000004">
      <c r="A828" t="s">
        <v>3842</v>
      </c>
      <c r="B828" t="s">
        <v>9497</v>
      </c>
      <c r="C828" t="s">
        <v>9505</v>
      </c>
    </row>
    <row r="829" spans="1:3" x14ac:dyDescent="0.55000000000000004">
      <c r="A829" t="s">
        <v>2358</v>
      </c>
      <c r="B829" t="s">
        <v>9496</v>
      </c>
      <c r="C829" t="s">
        <v>9505</v>
      </c>
    </row>
    <row r="830" spans="1:3" x14ac:dyDescent="0.55000000000000004">
      <c r="A830" t="s">
        <v>241</v>
      </c>
      <c r="B830" t="s">
        <v>9499</v>
      </c>
      <c r="C830" t="s">
        <v>9505</v>
      </c>
    </row>
    <row r="831" spans="1:3" x14ac:dyDescent="0.55000000000000004">
      <c r="A831" t="s">
        <v>3845</v>
      </c>
      <c r="B831" t="s">
        <v>9497</v>
      </c>
      <c r="C831" t="s">
        <v>9505</v>
      </c>
    </row>
    <row r="832" spans="1:3" x14ac:dyDescent="0.55000000000000004">
      <c r="A832" t="s">
        <v>3848</v>
      </c>
      <c r="B832" t="s">
        <v>9497</v>
      </c>
      <c r="C832" t="s">
        <v>9505</v>
      </c>
    </row>
    <row r="833" spans="1:3" x14ac:dyDescent="0.55000000000000004">
      <c r="A833" t="s">
        <v>822</v>
      </c>
      <c r="B833" t="s">
        <v>9497</v>
      </c>
      <c r="C833" t="s">
        <v>9505</v>
      </c>
    </row>
    <row r="834" spans="1:3" x14ac:dyDescent="0.55000000000000004">
      <c r="A834" t="s">
        <v>3851</v>
      </c>
      <c r="B834" t="s">
        <v>9497</v>
      </c>
      <c r="C834" t="s">
        <v>9505</v>
      </c>
    </row>
    <row r="835" spans="1:3" x14ac:dyDescent="0.55000000000000004">
      <c r="A835" t="s">
        <v>3876</v>
      </c>
      <c r="B835" t="s">
        <v>9500</v>
      </c>
      <c r="C835" t="s">
        <v>9505</v>
      </c>
    </row>
    <row r="836" spans="1:3" x14ac:dyDescent="0.55000000000000004">
      <c r="A836" t="s">
        <v>3879</v>
      </c>
      <c r="B836" t="s">
        <v>9500</v>
      </c>
      <c r="C836" t="s">
        <v>9505</v>
      </c>
    </row>
    <row r="837" spans="1:3" x14ac:dyDescent="0.55000000000000004">
      <c r="A837" t="s">
        <v>9397</v>
      </c>
      <c r="B837" t="s">
        <v>9499</v>
      </c>
      <c r="C837" t="s">
        <v>9505</v>
      </c>
    </row>
    <row r="838" spans="1:3" x14ac:dyDescent="0.55000000000000004">
      <c r="A838" t="s">
        <v>1020</v>
      </c>
      <c r="B838" t="s">
        <v>9499</v>
      </c>
      <c r="C838" t="s">
        <v>9505</v>
      </c>
    </row>
    <row r="839" spans="1:3" x14ac:dyDescent="0.55000000000000004">
      <c r="A839" t="s">
        <v>3904</v>
      </c>
      <c r="B839" t="s">
        <v>9500</v>
      </c>
      <c r="C839" t="s">
        <v>9505</v>
      </c>
    </row>
    <row r="840" spans="1:3" x14ac:dyDescent="0.55000000000000004">
      <c r="A840" t="s">
        <v>3911</v>
      </c>
      <c r="B840" t="s">
        <v>9500</v>
      </c>
      <c r="C840" t="s">
        <v>9505</v>
      </c>
    </row>
    <row r="841" spans="1:3" x14ac:dyDescent="0.55000000000000004">
      <c r="A841" t="s">
        <v>2274</v>
      </c>
      <c r="B841" t="s">
        <v>9496</v>
      </c>
      <c r="C841" t="s">
        <v>9505</v>
      </c>
    </row>
    <row r="842" spans="1:3" x14ac:dyDescent="0.55000000000000004">
      <c r="A842" t="s">
        <v>3938</v>
      </c>
      <c r="B842" t="s">
        <v>9496</v>
      </c>
      <c r="C842" t="s">
        <v>9505</v>
      </c>
    </row>
    <row r="843" spans="1:3" x14ac:dyDescent="0.55000000000000004">
      <c r="A843" t="s">
        <v>987</v>
      </c>
      <c r="B843" t="s">
        <v>9492</v>
      </c>
      <c r="C843" t="s">
        <v>9505</v>
      </c>
    </row>
    <row r="844" spans="1:3" x14ac:dyDescent="0.55000000000000004">
      <c r="A844" t="s">
        <v>3950</v>
      </c>
      <c r="B844" t="s">
        <v>9488</v>
      </c>
      <c r="C844" t="s">
        <v>928</v>
      </c>
    </row>
    <row r="845" spans="1:3" x14ac:dyDescent="0.55000000000000004">
      <c r="A845" t="s">
        <v>763</v>
      </c>
      <c r="B845" t="s">
        <v>9496</v>
      </c>
      <c r="C845" t="s">
        <v>9505</v>
      </c>
    </row>
    <row r="846" spans="1:3" x14ac:dyDescent="0.55000000000000004">
      <c r="A846" t="s">
        <v>1001</v>
      </c>
      <c r="B846" t="s">
        <v>9488</v>
      </c>
      <c r="C846" t="s">
        <v>9505</v>
      </c>
    </row>
    <row r="847" spans="1:3" x14ac:dyDescent="0.55000000000000004">
      <c r="A847" t="s">
        <v>3956</v>
      </c>
      <c r="B847" t="s">
        <v>9501</v>
      </c>
      <c r="C847" t="s">
        <v>9505</v>
      </c>
    </row>
    <row r="848" spans="1:3" x14ac:dyDescent="0.55000000000000004">
      <c r="A848" t="s">
        <v>3959</v>
      </c>
      <c r="B848" t="s">
        <v>9500</v>
      </c>
      <c r="C848" t="s">
        <v>9505</v>
      </c>
    </row>
    <row r="849" spans="1:3" x14ac:dyDescent="0.55000000000000004">
      <c r="A849" t="s">
        <v>1954</v>
      </c>
      <c r="B849" t="s">
        <v>9488</v>
      </c>
      <c r="C849" t="s">
        <v>286</v>
      </c>
    </row>
    <row r="850" spans="1:3" x14ac:dyDescent="0.55000000000000004">
      <c r="A850" t="s">
        <v>3962</v>
      </c>
      <c r="B850" t="s">
        <v>9489</v>
      </c>
      <c r="C850" t="s">
        <v>9505</v>
      </c>
    </row>
    <row r="851" spans="1:3" x14ac:dyDescent="0.55000000000000004">
      <c r="A851" t="s">
        <v>9398</v>
      </c>
      <c r="B851" t="s">
        <v>9488</v>
      </c>
      <c r="C851" t="s">
        <v>9505</v>
      </c>
    </row>
    <row r="852" spans="1:3" x14ac:dyDescent="0.55000000000000004">
      <c r="A852" t="s">
        <v>3967</v>
      </c>
      <c r="B852" t="s">
        <v>9488</v>
      </c>
      <c r="C852" t="s">
        <v>768</v>
      </c>
    </row>
    <row r="853" spans="1:3" x14ac:dyDescent="0.55000000000000004">
      <c r="A853" t="s">
        <v>273</v>
      </c>
      <c r="B853" t="s">
        <v>9488</v>
      </c>
      <c r="C853" t="s">
        <v>9505</v>
      </c>
    </row>
    <row r="854" spans="1:3" x14ac:dyDescent="0.55000000000000004">
      <c r="A854" t="s">
        <v>3970</v>
      </c>
      <c r="B854" t="s">
        <v>9501</v>
      </c>
      <c r="C854" t="s">
        <v>9505</v>
      </c>
    </row>
    <row r="855" spans="1:3" x14ac:dyDescent="0.55000000000000004">
      <c r="A855" t="s">
        <v>3973</v>
      </c>
      <c r="B855" t="s">
        <v>9492</v>
      </c>
      <c r="C855" t="s">
        <v>9505</v>
      </c>
    </row>
    <row r="856" spans="1:3" x14ac:dyDescent="0.55000000000000004">
      <c r="A856" t="s">
        <v>664</v>
      </c>
      <c r="B856" t="s">
        <v>9488</v>
      </c>
      <c r="C856" t="s">
        <v>9510</v>
      </c>
    </row>
    <row r="857" spans="1:3" x14ac:dyDescent="0.55000000000000004">
      <c r="A857" t="s">
        <v>466</v>
      </c>
      <c r="B857" t="s">
        <v>9488</v>
      </c>
      <c r="C857" t="s">
        <v>9505</v>
      </c>
    </row>
    <row r="858" spans="1:3" x14ac:dyDescent="0.55000000000000004">
      <c r="A858" t="s">
        <v>5115</v>
      </c>
      <c r="B858" t="s">
        <v>5113</v>
      </c>
      <c r="C858" t="s">
        <v>9505</v>
      </c>
    </row>
    <row r="859" spans="1:3" x14ac:dyDescent="0.55000000000000004">
      <c r="A859" t="s">
        <v>3976</v>
      </c>
      <c r="B859" t="s">
        <v>9488</v>
      </c>
      <c r="C859" t="s">
        <v>1860</v>
      </c>
    </row>
    <row r="860" spans="1:3" x14ac:dyDescent="0.55000000000000004">
      <c r="A860" t="s">
        <v>3979</v>
      </c>
      <c r="B860" t="s">
        <v>9488</v>
      </c>
      <c r="C860" t="s">
        <v>1860</v>
      </c>
    </row>
    <row r="861" spans="1:3" x14ac:dyDescent="0.55000000000000004">
      <c r="A861" t="s">
        <v>1859</v>
      </c>
      <c r="B861" t="s">
        <v>9488</v>
      </c>
      <c r="C861" t="s">
        <v>1860</v>
      </c>
    </row>
    <row r="862" spans="1:3" x14ac:dyDescent="0.55000000000000004">
      <c r="A862" t="s">
        <v>3982</v>
      </c>
      <c r="B862" t="s">
        <v>9488</v>
      </c>
      <c r="C862" t="s">
        <v>1835</v>
      </c>
    </row>
    <row r="863" spans="1:3" x14ac:dyDescent="0.55000000000000004">
      <c r="A863" t="s">
        <v>3985</v>
      </c>
      <c r="B863" t="s">
        <v>9488</v>
      </c>
      <c r="C863" t="s">
        <v>1860</v>
      </c>
    </row>
    <row r="864" spans="1:3" x14ac:dyDescent="0.55000000000000004">
      <c r="A864" t="s">
        <v>3988</v>
      </c>
      <c r="B864" t="s">
        <v>9488</v>
      </c>
      <c r="C864" t="s">
        <v>1860</v>
      </c>
    </row>
    <row r="865" spans="1:3" x14ac:dyDescent="0.55000000000000004">
      <c r="A865" t="s">
        <v>3991</v>
      </c>
      <c r="B865" t="s">
        <v>9488</v>
      </c>
      <c r="C865" t="s">
        <v>1860</v>
      </c>
    </row>
    <row r="866" spans="1:3" x14ac:dyDescent="0.55000000000000004">
      <c r="A866" t="s">
        <v>3994</v>
      </c>
      <c r="B866" t="s">
        <v>9488</v>
      </c>
      <c r="C866" t="s">
        <v>1860</v>
      </c>
    </row>
    <row r="867" spans="1:3" x14ac:dyDescent="0.55000000000000004">
      <c r="A867" t="s">
        <v>3997</v>
      </c>
      <c r="B867" t="s">
        <v>9488</v>
      </c>
      <c r="C867" t="s">
        <v>1835</v>
      </c>
    </row>
    <row r="868" spans="1:3" x14ac:dyDescent="0.55000000000000004">
      <c r="A868" t="s">
        <v>2058</v>
      </c>
      <c r="B868" t="s">
        <v>9492</v>
      </c>
      <c r="C868" t="s">
        <v>9505</v>
      </c>
    </row>
    <row r="869" spans="1:3" x14ac:dyDescent="0.55000000000000004">
      <c r="A869" t="s">
        <v>2498</v>
      </c>
      <c r="B869" t="s">
        <v>9488</v>
      </c>
      <c r="C869" t="s">
        <v>9505</v>
      </c>
    </row>
    <row r="870" spans="1:3" x14ac:dyDescent="0.55000000000000004">
      <c r="A870" t="s">
        <v>3359</v>
      </c>
      <c r="B870" t="s">
        <v>9500</v>
      </c>
      <c r="C870" t="s">
        <v>9505</v>
      </c>
    </row>
    <row r="871" spans="1:3" x14ac:dyDescent="0.55000000000000004">
      <c r="A871" t="s">
        <v>9399</v>
      </c>
      <c r="B871" t="s">
        <v>9491</v>
      </c>
    </row>
    <row r="872" spans="1:3" x14ac:dyDescent="0.55000000000000004">
      <c r="A872" t="s">
        <v>767</v>
      </c>
      <c r="B872" t="s">
        <v>9492</v>
      </c>
      <c r="C872" t="s">
        <v>9505</v>
      </c>
    </row>
    <row r="873" spans="1:3" x14ac:dyDescent="0.55000000000000004">
      <c r="A873" t="s">
        <v>4009</v>
      </c>
      <c r="B873" t="s">
        <v>9488</v>
      </c>
      <c r="C873" t="s">
        <v>9505</v>
      </c>
    </row>
    <row r="874" spans="1:3" x14ac:dyDescent="0.55000000000000004">
      <c r="A874" t="s">
        <v>4003</v>
      </c>
      <c r="B874" t="s">
        <v>9488</v>
      </c>
      <c r="C874" t="s">
        <v>612</v>
      </c>
    </row>
    <row r="875" spans="1:3" x14ac:dyDescent="0.55000000000000004">
      <c r="A875" t="s">
        <v>1816</v>
      </c>
      <c r="B875" t="s">
        <v>9488</v>
      </c>
      <c r="C875" t="s">
        <v>22</v>
      </c>
    </row>
    <row r="876" spans="1:3" x14ac:dyDescent="0.55000000000000004">
      <c r="A876" t="s">
        <v>396</v>
      </c>
      <c r="B876" t="s">
        <v>9488</v>
      </c>
      <c r="C876" t="s">
        <v>22</v>
      </c>
    </row>
    <row r="877" spans="1:3" x14ac:dyDescent="0.55000000000000004">
      <c r="A877" t="s">
        <v>134</v>
      </c>
      <c r="B877" t="s">
        <v>9488</v>
      </c>
      <c r="C877" t="s">
        <v>9505</v>
      </c>
    </row>
    <row r="878" spans="1:3" x14ac:dyDescent="0.55000000000000004">
      <c r="A878" t="s">
        <v>1993</v>
      </c>
      <c r="B878" t="s">
        <v>9488</v>
      </c>
      <c r="C878" t="s">
        <v>351</v>
      </c>
    </row>
    <row r="879" spans="1:3" x14ac:dyDescent="0.55000000000000004">
      <c r="A879" t="s">
        <v>4000</v>
      </c>
      <c r="B879" t="s">
        <v>9499</v>
      </c>
      <c r="C879" t="s">
        <v>9505</v>
      </c>
    </row>
    <row r="880" spans="1:3" x14ac:dyDescent="0.55000000000000004">
      <c r="A880" t="s">
        <v>9400</v>
      </c>
      <c r="B880" t="s">
        <v>9497</v>
      </c>
      <c r="C880" t="s">
        <v>9505</v>
      </c>
    </row>
    <row r="881" spans="1:3" x14ac:dyDescent="0.55000000000000004">
      <c r="A881" t="s">
        <v>4006</v>
      </c>
      <c r="B881" t="s">
        <v>9500</v>
      </c>
      <c r="C881" t="s">
        <v>9505</v>
      </c>
    </row>
    <row r="882" spans="1:3" x14ac:dyDescent="0.55000000000000004">
      <c r="A882" t="s">
        <v>1250</v>
      </c>
      <c r="B882" t="s">
        <v>9489</v>
      </c>
      <c r="C882" t="s">
        <v>9505</v>
      </c>
    </row>
    <row r="883" spans="1:3" x14ac:dyDescent="0.55000000000000004">
      <c r="A883" t="s">
        <v>15</v>
      </c>
      <c r="B883" t="s">
        <v>9489</v>
      </c>
      <c r="C883" t="s">
        <v>9505</v>
      </c>
    </row>
    <row r="884" spans="1:3" x14ac:dyDescent="0.55000000000000004">
      <c r="A884" t="s">
        <v>1440</v>
      </c>
      <c r="B884" t="s">
        <v>9488</v>
      </c>
      <c r="C884" t="s">
        <v>22</v>
      </c>
    </row>
    <row r="885" spans="1:3" x14ac:dyDescent="0.55000000000000004">
      <c r="A885" t="s">
        <v>2649</v>
      </c>
      <c r="B885" t="s">
        <v>9487</v>
      </c>
      <c r="C885" t="s">
        <v>9505</v>
      </c>
    </row>
    <row r="886" spans="1:3" x14ac:dyDescent="0.55000000000000004">
      <c r="A886" t="s">
        <v>2020</v>
      </c>
      <c r="B886" t="s">
        <v>9488</v>
      </c>
      <c r="C886" t="s">
        <v>9505</v>
      </c>
    </row>
    <row r="887" spans="1:3" x14ac:dyDescent="0.55000000000000004">
      <c r="A887" t="s">
        <v>1490</v>
      </c>
      <c r="B887" t="s">
        <v>9496</v>
      </c>
      <c r="C887" t="s">
        <v>9505</v>
      </c>
    </row>
    <row r="888" spans="1:3" x14ac:dyDescent="0.55000000000000004">
      <c r="A888" t="s">
        <v>981</v>
      </c>
      <c r="B888" t="s">
        <v>9488</v>
      </c>
      <c r="C888" t="s">
        <v>9505</v>
      </c>
    </row>
    <row r="889" spans="1:3" x14ac:dyDescent="0.55000000000000004">
      <c r="A889" t="s">
        <v>4012</v>
      </c>
      <c r="B889" t="s">
        <v>9488</v>
      </c>
      <c r="C889" t="s">
        <v>1553</v>
      </c>
    </row>
    <row r="890" spans="1:3" x14ac:dyDescent="0.55000000000000004">
      <c r="A890" t="s">
        <v>2368</v>
      </c>
      <c r="B890" t="s">
        <v>9488</v>
      </c>
      <c r="C890" t="s">
        <v>16</v>
      </c>
    </row>
    <row r="891" spans="1:3" x14ac:dyDescent="0.55000000000000004">
      <c r="A891" t="s">
        <v>1729</v>
      </c>
      <c r="B891" t="s">
        <v>9488</v>
      </c>
      <c r="C891" t="s">
        <v>286</v>
      </c>
    </row>
    <row r="892" spans="1:3" x14ac:dyDescent="0.55000000000000004">
      <c r="A892" t="s">
        <v>45</v>
      </c>
      <c r="B892" t="s">
        <v>9488</v>
      </c>
      <c r="C892" t="s">
        <v>46</v>
      </c>
    </row>
    <row r="893" spans="1:3" x14ac:dyDescent="0.55000000000000004">
      <c r="A893" t="s">
        <v>1783</v>
      </c>
      <c r="B893" t="s">
        <v>9488</v>
      </c>
      <c r="C893" t="s">
        <v>9514</v>
      </c>
    </row>
    <row r="894" spans="1:3" x14ac:dyDescent="0.55000000000000004">
      <c r="A894" t="s">
        <v>776</v>
      </c>
      <c r="B894" t="s">
        <v>9492</v>
      </c>
      <c r="C894" t="s">
        <v>9505</v>
      </c>
    </row>
    <row r="895" spans="1:3" x14ac:dyDescent="0.55000000000000004">
      <c r="A895" t="s">
        <v>4031</v>
      </c>
      <c r="B895" t="s">
        <v>9498</v>
      </c>
      <c r="C895" t="s">
        <v>9505</v>
      </c>
    </row>
    <row r="896" spans="1:3" x14ac:dyDescent="0.55000000000000004">
      <c r="A896" t="s">
        <v>4021</v>
      </c>
      <c r="B896" t="s">
        <v>9488</v>
      </c>
      <c r="C896" t="s">
        <v>9505</v>
      </c>
    </row>
    <row r="897" spans="1:3" x14ac:dyDescent="0.55000000000000004">
      <c r="A897" t="s">
        <v>1939</v>
      </c>
      <c r="B897" t="s">
        <v>9487</v>
      </c>
      <c r="C897" t="s">
        <v>9505</v>
      </c>
    </row>
    <row r="898" spans="1:3" x14ac:dyDescent="0.55000000000000004">
      <c r="A898" t="s">
        <v>4015</v>
      </c>
      <c r="B898" t="s">
        <v>9492</v>
      </c>
      <c r="C898" t="s">
        <v>9505</v>
      </c>
    </row>
    <row r="899" spans="1:3" x14ac:dyDescent="0.55000000000000004">
      <c r="A899" t="s">
        <v>4018</v>
      </c>
      <c r="B899" t="s">
        <v>9492</v>
      </c>
      <c r="C899" t="s">
        <v>9505</v>
      </c>
    </row>
    <row r="900" spans="1:3" x14ac:dyDescent="0.55000000000000004">
      <c r="A900" t="s">
        <v>4025</v>
      </c>
      <c r="B900" t="s">
        <v>9488</v>
      </c>
      <c r="C900" t="s">
        <v>585</v>
      </c>
    </row>
    <row r="901" spans="1:3" x14ac:dyDescent="0.55000000000000004">
      <c r="A901" t="s">
        <v>3610</v>
      </c>
      <c r="B901" t="s">
        <v>9488</v>
      </c>
      <c r="C901" t="s">
        <v>2309</v>
      </c>
    </row>
    <row r="902" spans="1:3" x14ac:dyDescent="0.55000000000000004">
      <c r="A902" t="s">
        <v>3800</v>
      </c>
      <c r="B902" t="s">
        <v>9488</v>
      </c>
      <c r="C902" t="s">
        <v>9514</v>
      </c>
    </row>
    <row r="903" spans="1:3" x14ac:dyDescent="0.55000000000000004">
      <c r="A903" t="s">
        <v>4028</v>
      </c>
      <c r="B903" t="s">
        <v>9500</v>
      </c>
      <c r="C903" t="s">
        <v>9505</v>
      </c>
    </row>
    <row r="904" spans="1:3" x14ac:dyDescent="0.55000000000000004">
      <c r="A904" t="s">
        <v>2522</v>
      </c>
      <c r="B904" t="s">
        <v>9488</v>
      </c>
      <c r="C904" t="s">
        <v>9505</v>
      </c>
    </row>
    <row r="905" spans="1:3" x14ac:dyDescent="0.55000000000000004">
      <c r="A905" t="s">
        <v>3211</v>
      </c>
      <c r="B905" t="s">
        <v>9499</v>
      </c>
      <c r="C905" t="s">
        <v>9505</v>
      </c>
    </row>
    <row r="906" spans="1:3" x14ac:dyDescent="0.55000000000000004">
      <c r="A906" t="s">
        <v>3322</v>
      </c>
      <c r="B906" t="s">
        <v>9499</v>
      </c>
      <c r="C906" t="s">
        <v>9505</v>
      </c>
    </row>
    <row r="907" spans="1:3" x14ac:dyDescent="0.55000000000000004">
      <c r="A907" t="s">
        <v>3917</v>
      </c>
      <c r="B907" t="s">
        <v>9497</v>
      </c>
      <c r="C907" t="s">
        <v>9505</v>
      </c>
    </row>
    <row r="908" spans="1:3" x14ac:dyDescent="0.55000000000000004">
      <c r="A908" t="s">
        <v>4069</v>
      </c>
      <c r="B908" t="s">
        <v>9497</v>
      </c>
      <c r="C908" t="s">
        <v>9505</v>
      </c>
    </row>
    <row r="909" spans="1:3" x14ac:dyDescent="0.55000000000000004">
      <c r="A909" t="s">
        <v>1657</v>
      </c>
      <c r="B909" t="s">
        <v>9488</v>
      </c>
      <c r="C909" t="s">
        <v>1126</v>
      </c>
    </row>
    <row r="910" spans="1:3" x14ac:dyDescent="0.55000000000000004">
      <c r="A910" t="s">
        <v>1528</v>
      </c>
      <c r="B910" t="s">
        <v>9496</v>
      </c>
      <c r="C910" t="s">
        <v>9505</v>
      </c>
    </row>
    <row r="911" spans="1:3" x14ac:dyDescent="0.55000000000000004">
      <c r="A911" t="s">
        <v>4040</v>
      </c>
      <c r="B911" t="s">
        <v>9498</v>
      </c>
      <c r="C911" t="s">
        <v>9505</v>
      </c>
    </row>
    <row r="912" spans="1:3" x14ac:dyDescent="0.55000000000000004">
      <c r="A912" t="s">
        <v>2037</v>
      </c>
      <c r="B912" t="s">
        <v>9500</v>
      </c>
      <c r="C912" t="s">
        <v>9505</v>
      </c>
    </row>
    <row r="913" spans="1:3" x14ac:dyDescent="0.55000000000000004">
      <c r="A913" t="s">
        <v>4037</v>
      </c>
      <c r="B913" t="s">
        <v>9489</v>
      </c>
      <c r="C913" t="s">
        <v>9505</v>
      </c>
    </row>
    <row r="914" spans="1:3" x14ac:dyDescent="0.55000000000000004">
      <c r="A914" t="s">
        <v>9401</v>
      </c>
      <c r="B914" t="s">
        <v>9492</v>
      </c>
      <c r="C914" t="s">
        <v>9505</v>
      </c>
    </row>
    <row r="915" spans="1:3" x14ac:dyDescent="0.55000000000000004">
      <c r="A915" t="s">
        <v>1739</v>
      </c>
      <c r="B915" t="s">
        <v>9488</v>
      </c>
      <c r="C915" t="s">
        <v>1363</v>
      </c>
    </row>
    <row r="916" spans="1:3" x14ac:dyDescent="0.55000000000000004">
      <c r="A916" t="s">
        <v>152</v>
      </c>
      <c r="B916" t="s">
        <v>9488</v>
      </c>
      <c r="C916" t="s">
        <v>9513</v>
      </c>
    </row>
    <row r="917" spans="1:3" x14ac:dyDescent="0.55000000000000004">
      <c r="A917" t="s">
        <v>4058</v>
      </c>
      <c r="B917" t="s">
        <v>9502</v>
      </c>
      <c r="C917" t="s">
        <v>9505</v>
      </c>
    </row>
    <row r="918" spans="1:3" x14ac:dyDescent="0.55000000000000004">
      <c r="A918" t="s">
        <v>4055</v>
      </c>
      <c r="B918" t="s">
        <v>9502</v>
      </c>
      <c r="C918" t="s">
        <v>9505</v>
      </c>
    </row>
    <row r="919" spans="1:3" x14ac:dyDescent="0.55000000000000004">
      <c r="A919" t="s">
        <v>4043</v>
      </c>
      <c r="B919" t="s">
        <v>9502</v>
      </c>
      <c r="C919" t="s">
        <v>9505</v>
      </c>
    </row>
    <row r="920" spans="1:3" x14ac:dyDescent="0.55000000000000004">
      <c r="A920" t="s">
        <v>4046</v>
      </c>
      <c r="B920" t="s">
        <v>9502</v>
      </c>
      <c r="C920" t="s">
        <v>9505</v>
      </c>
    </row>
    <row r="921" spans="1:3" x14ac:dyDescent="0.55000000000000004">
      <c r="A921" t="s">
        <v>4049</v>
      </c>
      <c r="B921" t="s">
        <v>9502</v>
      </c>
      <c r="C921" t="s">
        <v>9505</v>
      </c>
    </row>
    <row r="922" spans="1:3" x14ac:dyDescent="0.55000000000000004">
      <c r="A922" t="s">
        <v>9402</v>
      </c>
      <c r="B922" t="s">
        <v>9502</v>
      </c>
      <c r="C922" t="s">
        <v>9505</v>
      </c>
    </row>
    <row r="923" spans="1:3" x14ac:dyDescent="0.55000000000000004">
      <c r="A923" t="s">
        <v>4052</v>
      </c>
      <c r="B923" t="s">
        <v>9502</v>
      </c>
      <c r="C923" t="s">
        <v>9505</v>
      </c>
    </row>
    <row r="924" spans="1:3" x14ac:dyDescent="0.55000000000000004">
      <c r="A924" t="s">
        <v>4063</v>
      </c>
      <c r="B924" t="s">
        <v>9502</v>
      </c>
      <c r="C924" t="s">
        <v>9505</v>
      </c>
    </row>
    <row r="925" spans="1:3" x14ac:dyDescent="0.55000000000000004">
      <c r="A925" t="s">
        <v>723</v>
      </c>
      <c r="B925" t="s">
        <v>9488</v>
      </c>
      <c r="C925" t="s">
        <v>286</v>
      </c>
    </row>
    <row r="926" spans="1:3" x14ac:dyDescent="0.55000000000000004">
      <c r="A926" t="s">
        <v>4066</v>
      </c>
      <c r="B926" t="s">
        <v>9502</v>
      </c>
      <c r="C926" t="s">
        <v>9505</v>
      </c>
    </row>
    <row r="927" spans="1:3" x14ac:dyDescent="0.55000000000000004">
      <c r="A927" t="s">
        <v>4072</v>
      </c>
      <c r="B927" t="s">
        <v>9488</v>
      </c>
      <c r="C927" t="s">
        <v>1126</v>
      </c>
    </row>
    <row r="928" spans="1:3" x14ac:dyDescent="0.55000000000000004">
      <c r="A928" t="s">
        <v>2724</v>
      </c>
      <c r="B928" t="s">
        <v>9488</v>
      </c>
      <c r="C928" t="s">
        <v>1126</v>
      </c>
    </row>
    <row r="929" spans="1:3" x14ac:dyDescent="0.55000000000000004">
      <c r="A929" t="s">
        <v>2740</v>
      </c>
      <c r="B929" t="s">
        <v>9488</v>
      </c>
      <c r="C929" t="s">
        <v>1126</v>
      </c>
    </row>
    <row r="930" spans="1:3" x14ac:dyDescent="0.55000000000000004">
      <c r="A930" t="s">
        <v>1887</v>
      </c>
      <c r="B930" t="s">
        <v>9499</v>
      </c>
      <c r="C930" t="s">
        <v>9505</v>
      </c>
    </row>
    <row r="931" spans="1:3" x14ac:dyDescent="0.55000000000000004">
      <c r="A931" t="s">
        <v>1557</v>
      </c>
      <c r="B931" t="s">
        <v>9499</v>
      </c>
      <c r="C931" t="s">
        <v>9505</v>
      </c>
    </row>
    <row r="932" spans="1:3" x14ac:dyDescent="0.55000000000000004">
      <c r="A932" t="s">
        <v>2918</v>
      </c>
      <c r="B932" t="s">
        <v>9499</v>
      </c>
      <c r="C932" t="s">
        <v>9505</v>
      </c>
    </row>
    <row r="933" spans="1:3" x14ac:dyDescent="0.55000000000000004">
      <c r="A933" t="s">
        <v>2322</v>
      </c>
      <c r="B933" t="s">
        <v>9496</v>
      </c>
      <c r="C933" t="s">
        <v>9505</v>
      </c>
    </row>
    <row r="934" spans="1:3" x14ac:dyDescent="0.55000000000000004">
      <c r="A934" t="s">
        <v>4075</v>
      </c>
      <c r="B934" t="s">
        <v>9492</v>
      </c>
      <c r="C934" t="s">
        <v>9505</v>
      </c>
    </row>
    <row r="935" spans="1:3" x14ac:dyDescent="0.55000000000000004">
      <c r="A935" t="s">
        <v>146</v>
      </c>
      <c r="B935" t="s">
        <v>9492</v>
      </c>
      <c r="C935" t="s">
        <v>9505</v>
      </c>
    </row>
    <row r="936" spans="1:3" x14ac:dyDescent="0.55000000000000004">
      <c r="A936" t="s">
        <v>4078</v>
      </c>
      <c r="B936" t="s">
        <v>9492</v>
      </c>
      <c r="C936" t="s">
        <v>9505</v>
      </c>
    </row>
    <row r="937" spans="1:3" x14ac:dyDescent="0.55000000000000004">
      <c r="A937" t="s">
        <v>374</v>
      </c>
      <c r="B937" t="s">
        <v>9492</v>
      </c>
      <c r="C937" t="s">
        <v>9505</v>
      </c>
    </row>
    <row r="938" spans="1:3" x14ac:dyDescent="0.55000000000000004">
      <c r="A938" t="s">
        <v>105</v>
      </c>
      <c r="B938" t="s">
        <v>9492</v>
      </c>
      <c r="C938" t="s">
        <v>9505</v>
      </c>
    </row>
    <row r="939" spans="1:3" x14ac:dyDescent="0.55000000000000004">
      <c r="A939" t="s">
        <v>1405</v>
      </c>
      <c r="B939" t="s">
        <v>9492</v>
      </c>
      <c r="C939" t="s">
        <v>9505</v>
      </c>
    </row>
    <row r="940" spans="1:3" x14ac:dyDescent="0.55000000000000004">
      <c r="A940" t="s">
        <v>2265</v>
      </c>
      <c r="B940" t="s">
        <v>9492</v>
      </c>
      <c r="C940" t="s">
        <v>9505</v>
      </c>
    </row>
    <row r="941" spans="1:3" x14ac:dyDescent="0.55000000000000004">
      <c r="A941" t="s">
        <v>538</v>
      </c>
      <c r="B941" t="s">
        <v>9492</v>
      </c>
      <c r="C941" t="s">
        <v>9505</v>
      </c>
    </row>
    <row r="942" spans="1:3" x14ac:dyDescent="0.55000000000000004">
      <c r="A942" t="s">
        <v>4081</v>
      </c>
      <c r="B942" t="s">
        <v>9500</v>
      </c>
      <c r="C942" t="s">
        <v>9505</v>
      </c>
    </row>
    <row r="943" spans="1:3" x14ac:dyDescent="0.55000000000000004">
      <c r="A943" t="s">
        <v>2212</v>
      </c>
      <c r="B943" t="s">
        <v>9488</v>
      </c>
      <c r="C943" t="s">
        <v>9506</v>
      </c>
    </row>
    <row r="944" spans="1:3" x14ac:dyDescent="0.55000000000000004">
      <c r="A944" t="s">
        <v>809</v>
      </c>
      <c r="B944" t="s">
        <v>9499</v>
      </c>
      <c r="C944" t="s">
        <v>9505</v>
      </c>
    </row>
    <row r="945" spans="1:3" x14ac:dyDescent="0.55000000000000004">
      <c r="A945" t="s">
        <v>2040</v>
      </c>
      <c r="B945" t="s">
        <v>9488</v>
      </c>
      <c r="C945" t="s">
        <v>9516</v>
      </c>
    </row>
    <row r="946" spans="1:3" x14ac:dyDescent="0.55000000000000004">
      <c r="A946" t="s">
        <v>4085</v>
      </c>
      <c r="B946" t="s">
        <v>9492</v>
      </c>
      <c r="C946" t="s">
        <v>9505</v>
      </c>
    </row>
    <row r="947" spans="1:3" x14ac:dyDescent="0.55000000000000004">
      <c r="A947" t="s">
        <v>4088</v>
      </c>
      <c r="B947" t="s">
        <v>9492</v>
      </c>
      <c r="C947" t="s">
        <v>9505</v>
      </c>
    </row>
    <row r="948" spans="1:3" x14ac:dyDescent="0.55000000000000004">
      <c r="A948" t="s">
        <v>4091</v>
      </c>
      <c r="B948" t="s">
        <v>9488</v>
      </c>
      <c r="C948" t="s">
        <v>9505</v>
      </c>
    </row>
    <row r="949" spans="1:3" x14ac:dyDescent="0.55000000000000004">
      <c r="A949" t="s">
        <v>4097</v>
      </c>
      <c r="B949" t="s">
        <v>9497</v>
      </c>
      <c r="C949" t="s">
        <v>9505</v>
      </c>
    </row>
    <row r="950" spans="1:3" x14ac:dyDescent="0.55000000000000004">
      <c r="A950" t="s">
        <v>4100</v>
      </c>
      <c r="B950" t="s">
        <v>9492</v>
      </c>
      <c r="C950" t="s">
        <v>9505</v>
      </c>
    </row>
    <row r="951" spans="1:3" x14ac:dyDescent="0.55000000000000004">
      <c r="A951" t="s">
        <v>447</v>
      </c>
      <c r="B951" t="s">
        <v>9500</v>
      </c>
      <c r="C951" t="s">
        <v>9505</v>
      </c>
    </row>
    <row r="952" spans="1:3" x14ac:dyDescent="0.55000000000000004">
      <c r="A952" t="s">
        <v>4103</v>
      </c>
      <c r="B952" t="s">
        <v>9492</v>
      </c>
      <c r="C952" t="s">
        <v>9505</v>
      </c>
    </row>
    <row r="953" spans="1:3" x14ac:dyDescent="0.55000000000000004">
      <c r="A953" t="s">
        <v>4106</v>
      </c>
      <c r="B953" t="s">
        <v>9500</v>
      </c>
      <c r="C953" t="s">
        <v>9505</v>
      </c>
    </row>
    <row r="954" spans="1:3" x14ac:dyDescent="0.55000000000000004">
      <c r="A954" t="s">
        <v>650</v>
      </c>
      <c r="B954" t="s">
        <v>9500</v>
      </c>
      <c r="C954" t="s">
        <v>9505</v>
      </c>
    </row>
    <row r="955" spans="1:3" x14ac:dyDescent="0.55000000000000004">
      <c r="A955" t="s">
        <v>2387</v>
      </c>
      <c r="B955" t="s">
        <v>9488</v>
      </c>
      <c r="C955" t="s">
        <v>9506</v>
      </c>
    </row>
    <row r="956" spans="1:3" x14ac:dyDescent="0.55000000000000004">
      <c r="A956" t="s">
        <v>1735</v>
      </c>
      <c r="B956" t="s">
        <v>9489</v>
      </c>
      <c r="C956" t="s">
        <v>9505</v>
      </c>
    </row>
    <row r="957" spans="1:3" x14ac:dyDescent="0.55000000000000004">
      <c r="A957" t="s">
        <v>975</v>
      </c>
      <c r="B957" t="s">
        <v>9489</v>
      </c>
      <c r="C957" t="s">
        <v>9505</v>
      </c>
    </row>
    <row r="958" spans="1:3" x14ac:dyDescent="0.55000000000000004">
      <c r="A958" t="s">
        <v>1477</v>
      </c>
      <c r="B958" t="s">
        <v>9489</v>
      </c>
      <c r="C958" t="s">
        <v>9505</v>
      </c>
    </row>
    <row r="959" spans="1:3" x14ac:dyDescent="0.55000000000000004">
      <c r="A959" t="s">
        <v>3622</v>
      </c>
      <c r="B959" t="s">
        <v>9495</v>
      </c>
    </row>
    <row r="960" spans="1:3" x14ac:dyDescent="0.55000000000000004">
      <c r="A960" t="s">
        <v>9403</v>
      </c>
      <c r="B960" t="s">
        <v>9489</v>
      </c>
      <c r="C960" t="s">
        <v>9505</v>
      </c>
    </row>
    <row r="961" spans="1:3" x14ac:dyDescent="0.55000000000000004">
      <c r="A961" t="s">
        <v>2743</v>
      </c>
      <c r="B961" t="s">
        <v>9489</v>
      </c>
      <c r="C961" t="s">
        <v>9505</v>
      </c>
    </row>
    <row r="962" spans="1:3" x14ac:dyDescent="0.55000000000000004">
      <c r="A962" t="s">
        <v>3108</v>
      </c>
      <c r="B962" t="s">
        <v>9499</v>
      </c>
      <c r="C962" t="s">
        <v>9505</v>
      </c>
    </row>
    <row r="963" spans="1:3" x14ac:dyDescent="0.55000000000000004">
      <c r="A963" t="s">
        <v>3298</v>
      </c>
      <c r="B963" t="s">
        <v>9499</v>
      </c>
      <c r="C963" t="s">
        <v>9505</v>
      </c>
    </row>
    <row r="964" spans="1:3" x14ac:dyDescent="0.55000000000000004">
      <c r="A964" t="s">
        <v>3779</v>
      </c>
      <c r="B964" t="s">
        <v>9497</v>
      </c>
      <c r="C964" t="s">
        <v>9505</v>
      </c>
    </row>
    <row r="965" spans="1:3" x14ac:dyDescent="0.55000000000000004">
      <c r="A965" t="s">
        <v>1109</v>
      </c>
      <c r="B965" t="s">
        <v>9488</v>
      </c>
      <c r="C965" t="s">
        <v>9510</v>
      </c>
    </row>
    <row r="966" spans="1:3" x14ac:dyDescent="0.55000000000000004">
      <c r="A966" t="s">
        <v>2200</v>
      </c>
      <c r="B966" t="s">
        <v>9489</v>
      </c>
      <c r="C966" t="s">
        <v>9505</v>
      </c>
    </row>
    <row r="967" spans="1:3" x14ac:dyDescent="0.55000000000000004">
      <c r="A967" t="s">
        <v>2011</v>
      </c>
      <c r="B967" t="s">
        <v>9501</v>
      </c>
      <c r="C967" t="s">
        <v>9505</v>
      </c>
    </row>
    <row r="968" spans="1:3" x14ac:dyDescent="0.55000000000000004">
      <c r="A968" t="s">
        <v>2334</v>
      </c>
      <c r="B968" t="s">
        <v>9488</v>
      </c>
      <c r="C968" t="s">
        <v>1126</v>
      </c>
    </row>
    <row r="969" spans="1:3" x14ac:dyDescent="0.55000000000000004">
      <c r="A969" t="s">
        <v>4109</v>
      </c>
      <c r="B969" t="s">
        <v>9488</v>
      </c>
      <c r="C969" t="s">
        <v>286</v>
      </c>
    </row>
    <row r="970" spans="1:3" x14ac:dyDescent="0.55000000000000004">
      <c r="A970" t="s">
        <v>2730</v>
      </c>
      <c r="B970" t="s">
        <v>9488</v>
      </c>
      <c r="C970" t="s">
        <v>9506</v>
      </c>
    </row>
    <row r="971" spans="1:3" x14ac:dyDescent="0.55000000000000004">
      <c r="A971" t="s">
        <v>1624</v>
      </c>
      <c r="B971" t="s">
        <v>9489</v>
      </c>
      <c r="C971" t="s">
        <v>9505</v>
      </c>
    </row>
    <row r="972" spans="1:3" x14ac:dyDescent="0.55000000000000004">
      <c r="A972" t="s">
        <v>499</v>
      </c>
      <c r="B972" t="s">
        <v>9488</v>
      </c>
      <c r="C972" t="s">
        <v>9513</v>
      </c>
    </row>
    <row r="973" spans="1:3" x14ac:dyDescent="0.55000000000000004">
      <c r="A973" t="s">
        <v>1871</v>
      </c>
      <c r="B973" t="s">
        <v>9488</v>
      </c>
      <c r="C973" t="s">
        <v>164</v>
      </c>
    </row>
    <row r="974" spans="1:3" x14ac:dyDescent="0.55000000000000004">
      <c r="A974" t="s">
        <v>84</v>
      </c>
      <c r="B974" t="s">
        <v>9492</v>
      </c>
      <c r="C974" t="s">
        <v>9505</v>
      </c>
    </row>
    <row r="975" spans="1:3" x14ac:dyDescent="0.55000000000000004">
      <c r="A975" t="s">
        <v>1896</v>
      </c>
      <c r="B975" t="s">
        <v>9499</v>
      </c>
      <c r="C975" t="s">
        <v>9505</v>
      </c>
    </row>
    <row r="976" spans="1:3" x14ac:dyDescent="0.55000000000000004">
      <c r="A976" t="s">
        <v>4114</v>
      </c>
      <c r="B976" t="s">
        <v>9488</v>
      </c>
      <c r="C976" t="s">
        <v>1553</v>
      </c>
    </row>
    <row r="977" spans="1:3" x14ac:dyDescent="0.55000000000000004">
      <c r="A977" t="s">
        <v>1849</v>
      </c>
      <c r="B977" t="s">
        <v>9497</v>
      </c>
      <c r="C977" t="s">
        <v>9505</v>
      </c>
    </row>
    <row r="978" spans="1:3" x14ac:dyDescent="0.55000000000000004">
      <c r="A978" t="s">
        <v>1193</v>
      </c>
      <c r="B978" t="s">
        <v>9489</v>
      </c>
      <c r="C978" t="s">
        <v>9505</v>
      </c>
    </row>
    <row r="979" spans="1:3" x14ac:dyDescent="0.55000000000000004">
      <c r="A979" t="s">
        <v>3630</v>
      </c>
      <c r="B979" t="s">
        <v>9496</v>
      </c>
      <c r="C979" t="s">
        <v>9505</v>
      </c>
    </row>
    <row r="980" spans="1:3" x14ac:dyDescent="0.55000000000000004">
      <c r="A980" t="s">
        <v>3637</v>
      </c>
      <c r="B980" t="s">
        <v>9501</v>
      </c>
      <c r="C980" t="s">
        <v>9505</v>
      </c>
    </row>
    <row r="981" spans="1:3" x14ac:dyDescent="0.55000000000000004">
      <c r="A981" t="s">
        <v>647</v>
      </c>
      <c r="B981" t="s">
        <v>9489</v>
      </c>
      <c r="C981" t="s">
        <v>9505</v>
      </c>
    </row>
    <row r="982" spans="1:3" x14ac:dyDescent="0.55000000000000004">
      <c r="A982" t="s">
        <v>2727</v>
      </c>
      <c r="B982" t="s">
        <v>9488</v>
      </c>
      <c r="C982" t="s">
        <v>286</v>
      </c>
    </row>
    <row r="983" spans="1:3" x14ac:dyDescent="0.55000000000000004">
      <c r="A983" t="s">
        <v>924</v>
      </c>
      <c r="B983" t="s">
        <v>9501</v>
      </c>
      <c r="C983" t="s">
        <v>9505</v>
      </c>
    </row>
    <row r="984" spans="1:3" x14ac:dyDescent="0.55000000000000004">
      <c r="A984" t="s">
        <v>2256</v>
      </c>
      <c r="B984" t="s">
        <v>9488</v>
      </c>
      <c r="C984" t="s">
        <v>1363</v>
      </c>
    </row>
    <row r="985" spans="1:3" x14ac:dyDescent="0.55000000000000004">
      <c r="A985" t="s">
        <v>4117</v>
      </c>
      <c r="B985" t="s">
        <v>9492</v>
      </c>
      <c r="C985" t="s">
        <v>9505</v>
      </c>
    </row>
    <row r="986" spans="1:3" x14ac:dyDescent="0.55000000000000004">
      <c r="A986" t="s">
        <v>1386</v>
      </c>
      <c r="B986" t="s">
        <v>9492</v>
      </c>
      <c r="C986" t="s">
        <v>9505</v>
      </c>
    </row>
    <row r="987" spans="1:3" x14ac:dyDescent="0.55000000000000004">
      <c r="A987" t="s">
        <v>1276</v>
      </c>
      <c r="B987" t="s">
        <v>9492</v>
      </c>
      <c r="C987" t="s">
        <v>9505</v>
      </c>
    </row>
    <row r="988" spans="1:3" x14ac:dyDescent="0.55000000000000004">
      <c r="A988" t="s">
        <v>1822</v>
      </c>
      <c r="B988" t="s">
        <v>9492</v>
      </c>
      <c r="C988" t="s">
        <v>9505</v>
      </c>
    </row>
    <row r="989" spans="1:3" x14ac:dyDescent="0.55000000000000004">
      <c r="A989" t="s">
        <v>1990</v>
      </c>
      <c r="B989" t="s">
        <v>9492</v>
      </c>
      <c r="C989" t="s">
        <v>9505</v>
      </c>
    </row>
    <row r="990" spans="1:3" x14ac:dyDescent="0.55000000000000004">
      <c r="A990" t="s">
        <v>487</v>
      </c>
      <c r="B990" t="s">
        <v>9492</v>
      </c>
      <c r="C990" t="s">
        <v>9505</v>
      </c>
    </row>
    <row r="991" spans="1:3" x14ac:dyDescent="0.55000000000000004">
      <c r="A991" t="s">
        <v>72</v>
      </c>
      <c r="B991" t="s">
        <v>9492</v>
      </c>
      <c r="C991" t="s">
        <v>9505</v>
      </c>
    </row>
    <row r="992" spans="1:3" x14ac:dyDescent="0.55000000000000004">
      <c r="A992" t="s">
        <v>337</v>
      </c>
      <c r="B992" t="s">
        <v>9492</v>
      </c>
      <c r="C992" t="s">
        <v>9505</v>
      </c>
    </row>
    <row r="993" spans="1:3" x14ac:dyDescent="0.55000000000000004">
      <c r="A993" t="s">
        <v>4123</v>
      </c>
      <c r="B993" t="s">
        <v>9489</v>
      </c>
      <c r="C993" t="s">
        <v>9505</v>
      </c>
    </row>
    <row r="994" spans="1:3" x14ac:dyDescent="0.55000000000000004">
      <c r="A994" t="s">
        <v>4126</v>
      </c>
      <c r="B994" t="s">
        <v>9497</v>
      </c>
      <c r="C994" t="s">
        <v>9505</v>
      </c>
    </row>
    <row r="995" spans="1:3" x14ac:dyDescent="0.55000000000000004">
      <c r="A995" t="s">
        <v>4129</v>
      </c>
      <c r="B995" t="s">
        <v>9497</v>
      </c>
      <c r="C995" t="s">
        <v>9505</v>
      </c>
    </row>
    <row r="996" spans="1:3" x14ac:dyDescent="0.55000000000000004">
      <c r="A996" t="s">
        <v>1474</v>
      </c>
      <c r="B996" t="s">
        <v>9498</v>
      </c>
      <c r="C996" t="s">
        <v>9505</v>
      </c>
    </row>
    <row r="997" spans="1:3" x14ac:dyDescent="0.55000000000000004">
      <c r="A997" t="s">
        <v>1090</v>
      </c>
      <c r="B997" t="s">
        <v>9489</v>
      </c>
      <c r="C997" t="s">
        <v>9505</v>
      </c>
    </row>
    <row r="998" spans="1:3" x14ac:dyDescent="0.55000000000000004">
      <c r="A998" t="s">
        <v>4132</v>
      </c>
      <c r="B998" t="s">
        <v>9488</v>
      </c>
      <c r="C998" t="s">
        <v>9505</v>
      </c>
    </row>
    <row r="999" spans="1:3" x14ac:dyDescent="0.55000000000000004">
      <c r="A999" t="s">
        <v>4135</v>
      </c>
      <c r="B999" t="s">
        <v>9489</v>
      </c>
      <c r="C999" t="s">
        <v>9505</v>
      </c>
    </row>
    <row r="1000" spans="1:3" x14ac:dyDescent="0.55000000000000004">
      <c r="A1000" t="s">
        <v>4138</v>
      </c>
      <c r="B1000" t="s">
        <v>9488</v>
      </c>
      <c r="C1000" t="s">
        <v>9512</v>
      </c>
    </row>
    <row r="1001" spans="1:3" x14ac:dyDescent="0.55000000000000004">
      <c r="A1001" t="s">
        <v>4141</v>
      </c>
      <c r="B1001" t="s">
        <v>9502</v>
      </c>
      <c r="C1001" t="s">
        <v>9505</v>
      </c>
    </row>
    <row r="1002" spans="1:3" x14ac:dyDescent="0.55000000000000004">
      <c r="A1002" t="s">
        <v>4144</v>
      </c>
      <c r="B1002" t="s">
        <v>9488</v>
      </c>
      <c r="C1002" t="s">
        <v>9509</v>
      </c>
    </row>
    <row r="1003" spans="1:3" x14ac:dyDescent="0.55000000000000004">
      <c r="A1003" t="s">
        <v>605</v>
      </c>
      <c r="B1003" t="s">
        <v>9488</v>
      </c>
      <c r="C1003" t="s">
        <v>85</v>
      </c>
    </row>
    <row r="1004" spans="1:3" x14ac:dyDescent="0.55000000000000004">
      <c r="A1004" t="s">
        <v>4120</v>
      </c>
      <c r="B1004" t="s">
        <v>9500</v>
      </c>
      <c r="C1004" t="s">
        <v>9505</v>
      </c>
    </row>
    <row r="1005" spans="1:3" x14ac:dyDescent="0.55000000000000004">
      <c r="A1005" t="s">
        <v>4147</v>
      </c>
      <c r="B1005" t="s">
        <v>9498</v>
      </c>
      <c r="C1005" t="s">
        <v>9505</v>
      </c>
    </row>
    <row r="1006" spans="1:3" x14ac:dyDescent="0.55000000000000004">
      <c r="A1006" t="s">
        <v>4150</v>
      </c>
      <c r="B1006" t="s">
        <v>9489</v>
      </c>
      <c r="C1006" t="s">
        <v>9505</v>
      </c>
    </row>
    <row r="1007" spans="1:3" x14ac:dyDescent="0.55000000000000004">
      <c r="A1007" t="s">
        <v>683</v>
      </c>
      <c r="B1007" t="s">
        <v>9488</v>
      </c>
      <c r="C1007" t="s">
        <v>9510</v>
      </c>
    </row>
    <row r="1008" spans="1:3" x14ac:dyDescent="0.55000000000000004">
      <c r="A1008" t="s">
        <v>4153</v>
      </c>
      <c r="B1008" t="s">
        <v>9492</v>
      </c>
      <c r="C1008" t="s">
        <v>9505</v>
      </c>
    </row>
    <row r="1009" spans="1:3" x14ac:dyDescent="0.55000000000000004">
      <c r="A1009" t="s">
        <v>220</v>
      </c>
      <c r="B1009" t="s">
        <v>9488</v>
      </c>
      <c r="C1009" t="s">
        <v>9507</v>
      </c>
    </row>
    <row r="1010" spans="1:3" x14ac:dyDescent="0.55000000000000004">
      <c r="A1010" t="s">
        <v>4156</v>
      </c>
      <c r="B1010" t="s">
        <v>9489</v>
      </c>
      <c r="C1010" t="s">
        <v>9505</v>
      </c>
    </row>
    <row r="1011" spans="1:3" x14ac:dyDescent="0.55000000000000004">
      <c r="A1011" t="s">
        <v>2289</v>
      </c>
      <c r="B1011" t="s">
        <v>9488</v>
      </c>
      <c r="C1011" t="s">
        <v>9505</v>
      </c>
    </row>
    <row r="1012" spans="1:3" x14ac:dyDescent="0.55000000000000004">
      <c r="A1012" t="s">
        <v>2005</v>
      </c>
      <c r="B1012" t="s">
        <v>9488</v>
      </c>
      <c r="C1012" t="s">
        <v>286</v>
      </c>
    </row>
    <row r="1013" spans="1:3" x14ac:dyDescent="0.55000000000000004">
      <c r="A1013" t="s">
        <v>4159</v>
      </c>
      <c r="B1013" t="s">
        <v>9498</v>
      </c>
      <c r="C1013" t="s">
        <v>9505</v>
      </c>
    </row>
    <row r="1014" spans="1:3" x14ac:dyDescent="0.55000000000000004">
      <c r="A1014" t="s">
        <v>4162</v>
      </c>
      <c r="B1014" t="s">
        <v>9488</v>
      </c>
      <c r="C1014" t="s">
        <v>9509</v>
      </c>
    </row>
    <row r="1015" spans="1:3" x14ac:dyDescent="0.55000000000000004">
      <c r="A1015" t="s">
        <v>1944</v>
      </c>
      <c r="B1015" t="s">
        <v>9497</v>
      </c>
      <c r="C1015" t="s">
        <v>9505</v>
      </c>
    </row>
    <row r="1016" spans="1:3" x14ac:dyDescent="0.55000000000000004">
      <c r="A1016" t="s">
        <v>9404</v>
      </c>
      <c r="B1016" t="s">
        <v>9489</v>
      </c>
      <c r="C1016" t="s">
        <v>9505</v>
      </c>
    </row>
    <row r="1017" spans="1:3" x14ac:dyDescent="0.55000000000000004">
      <c r="A1017" t="s">
        <v>1359</v>
      </c>
      <c r="B1017" t="s">
        <v>9489</v>
      </c>
      <c r="C1017" t="s">
        <v>9505</v>
      </c>
    </row>
    <row r="1018" spans="1:3" x14ac:dyDescent="0.55000000000000004">
      <c r="A1018" t="s">
        <v>4165</v>
      </c>
      <c r="B1018" t="s">
        <v>9496</v>
      </c>
      <c r="C1018" t="s">
        <v>9505</v>
      </c>
    </row>
    <row r="1019" spans="1:3" x14ac:dyDescent="0.55000000000000004">
      <c r="A1019" t="s">
        <v>4168</v>
      </c>
      <c r="B1019" t="s">
        <v>9488</v>
      </c>
      <c r="C1019" t="s">
        <v>16</v>
      </c>
    </row>
    <row r="1020" spans="1:3" x14ac:dyDescent="0.55000000000000004">
      <c r="A1020" t="s">
        <v>853</v>
      </c>
      <c r="B1020" t="s">
        <v>9488</v>
      </c>
      <c r="C1020" t="s">
        <v>16</v>
      </c>
    </row>
    <row r="1021" spans="1:3" x14ac:dyDescent="0.55000000000000004">
      <c r="A1021" t="s">
        <v>2609</v>
      </c>
      <c r="B1021" t="s">
        <v>9488</v>
      </c>
      <c r="C1021" t="s">
        <v>16</v>
      </c>
    </row>
    <row r="1022" spans="1:3" x14ac:dyDescent="0.55000000000000004">
      <c r="A1022" t="s">
        <v>745</v>
      </c>
      <c r="B1022" t="s">
        <v>9488</v>
      </c>
      <c r="C1022" t="s">
        <v>630</v>
      </c>
    </row>
    <row r="1023" spans="1:3" x14ac:dyDescent="0.55000000000000004">
      <c r="A1023" t="s">
        <v>3443</v>
      </c>
      <c r="B1023" t="s">
        <v>9488</v>
      </c>
      <c r="C1023" t="s">
        <v>656</v>
      </c>
    </row>
    <row r="1024" spans="1:3" x14ac:dyDescent="0.55000000000000004">
      <c r="A1024" t="s">
        <v>3488</v>
      </c>
      <c r="B1024" t="s">
        <v>9499</v>
      </c>
      <c r="C1024" t="s">
        <v>9505</v>
      </c>
    </row>
    <row r="1025" spans="1:3" x14ac:dyDescent="0.55000000000000004">
      <c r="A1025" t="s">
        <v>849</v>
      </c>
      <c r="B1025" t="s">
        <v>9488</v>
      </c>
      <c r="C1025" t="s">
        <v>9505</v>
      </c>
    </row>
    <row r="1026" spans="1:3" x14ac:dyDescent="0.55000000000000004">
      <c r="A1026" t="s">
        <v>3794</v>
      </c>
      <c r="B1026" t="s">
        <v>9488</v>
      </c>
      <c r="C1026" t="s">
        <v>753</v>
      </c>
    </row>
    <row r="1027" spans="1:3" x14ac:dyDescent="0.55000000000000004">
      <c r="A1027" t="s">
        <v>534</v>
      </c>
      <c r="B1027" t="s">
        <v>9488</v>
      </c>
      <c r="C1027" t="s">
        <v>9512</v>
      </c>
    </row>
    <row r="1028" spans="1:3" x14ac:dyDescent="0.55000000000000004">
      <c r="A1028" t="s">
        <v>1094</v>
      </c>
      <c r="B1028" t="s">
        <v>9488</v>
      </c>
      <c r="C1028" t="s">
        <v>9505</v>
      </c>
    </row>
    <row r="1029" spans="1:3" x14ac:dyDescent="0.55000000000000004">
      <c r="A1029" t="s">
        <v>1399</v>
      </c>
      <c r="B1029" t="s">
        <v>9492</v>
      </c>
      <c r="C1029" t="s">
        <v>9505</v>
      </c>
    </row>
    <row r="1030" spans="1:3" x14ac:dyDescent="0.55000000000000004">
      <c r="A1030" t="s">
        <v>4171</v>
      </c>
      <c r="B1030" t="s">
        <v>9489</v>
      </c>
      <c r="C1030" t="s">
        <v>9505</v>
      </c>
    </row>
    <row r="1031" spans="1:3" x14ac:dyDescent="0.55000000000000004">
      <c r="A1031" t="s">
        <v>1432</v>
      </c>
      <c r="B1031" t="s">
        <v>9488</v>
      </c>
      <c r="C1031" t="s">
        <v>85</v>
      </c>
    </row>
    <row r="1032" spans="1:3" x14ac:dyDescent="0.55000000000000004">
      <c r="A1032" t="s">
        <v>383</v>
      </c>
      <c r="B1032" t="s">
        <v>9488</v>
      </c>
      <c r="C1032" t="s">
        <v>85</v>
      </c>
    </row>
    <row r="1033" spans="1:3" x14ac:dyDescent="0.55000000000000004">
      <c r="A1033" t="s">
        <v>4174</v>
      </c>
      <c r="B1033" t="s">
        <v>9492</v>
      </c>
      <c r="C1033" t="s">
        <v>9505</v>
      </c>
    </row>
    <row r="1034" spans="1:3" x14ac:dyDescent="0.55000000000000004">
      <c r="A1034" t="s">
        <v>1754</v>
      </c>
      <c r="B1034" t="s">
        <v>9498</v>
      </c>
      <c r="C1034" t="s">
        <v>9505</v>
      </c>
    </row>
    <row r="1035" spans="1:3" x14ac:dyDescent="0.55000000000000004">
      <c r="A1035" t="s">
        <v>1969</v>
      </c>
      <c r="B1035" t="s">
        <v>9498</v>
      </c>
      <c r="C1035" t="s">
        <v>9505</v>
      </c>
    </row>
    <row r="1036" spans="1:3" x14ac:dyDescent="0.55000000000000004">
      <c r="A1036" t="s">
        <v>1023</v>
      </c>
      <c r="B1036" t="s">
        <v>9489</v>
      </c>
      <c r="C1036" t="s">
        <v>9505</v>
      </c>
    </row>
    <row r="1037" spans="1:3" x14ac:dyDescent="0.55000000000000004">
      <c r="A1037" t="s">
        <v>834</v>
      </c>
      <c r="B1037" t="s">
        <v>9492</v>
      </c>
      <c r="C1037" t="s">
        <v>9505</v>
      </c>
    </row>
    <row r="1038" spans="1:3" x14ac:dyDescent="0.55000000000000004">
      <c r="A1038" t="s">
        <v>4177</v>
      </c>
      <c r="B1038" t="s">
        <v>9500</v>
      </c>
      <c r="C1038" t="s">
        <v>9505</v>
      </c>
    </row>
    <row r="1039" spans="1:3" x14ac:dyDescent="0.55000000000000004">
      <c r="A1039" t="s">
        <v>4180</v>
      </c>
      <c r="B1039" t="s">
        <v>9488</v>
      </c>
      <c r="C1039" t="s">
        <v>9505</v>
      </c>
    </row>
    <row r="1040" spans="1:3" x14ac:dyDescent="0.55000000000000004">
      <c r="A1040" t="s">
        <v>1253</v>
      </c>
      <c r="B1040" t="s">
        <v>9488</v>
      </c>
      <c r="C1040" t="s">
        <v>46</v>
      </c>
    </row>
    <row r="1041" spans="1:3" x14ac:dyDescent="0.55000000000000004">
      <c r="A1041" t="s">
        <v>914</v>
      </c>
      <c r="B1041" t="s">
        <v>9489</v>
      </c>
      <c r="C1041" t="s">
        <v>9505</v>
      </c>
    </row>
    <row r="1042" spans="1:3" x14ac:dyDescent="0.55000000000000004">
      <c r="A1042" t="s">
        <v>1186</v>
      </c>
      <c r="B1042" t="s">
        <v>9488</v>
      </c>
      <c r="C1042" t="s">
        <v>9507</v>
      </c>
    </row>
    <row r="1043" spans="1:3" x14ac:dyDescent="0.55000000000000004">
      <c r="A1043" t="s">
        <v>4183</v>
      </c>
      <c r="B1043" t="s">
        <v>9498</v>
      </c>
      <c r="C1043" t="s">
        <v>9505</v>
      </c>
    </row>
    <row r="1044" spans="1:3" x14ac:dyDescent="0.55000000000000004">
      <c r="A1044" t="s">
        <v>4186</v>
      </c>
      <c r="B1044" t="s">
        <v>9489</v>
      </c>
      <c r="C1044" t="s">
        <v>9505</v>
      </c>
    </row>
    <row r="1045" spans="1:3" x14ac:dyDescent="0.55000000000000004">
      <c r="A1045" t="s">
        <v>1686</v>
      </c>
      <c r="B1045" t="s">
        <v>9489</v>
      </c>
      <c r="C1045" t="s">
        <v>9505</v>
      </c>
    </row>
    <row r="1046" spans="1:3" x14ac:dyDescent="0.55000000000000004">
      <c r="A1046" t="s">
        <v>899</v>
      </c>
      <c r="B1046" t="s">
        <v>9492</v>
      </c>
      <c r="C1046" t="s">
        <v>9505</v>
      </c>
    </row>
    <row r="1047" spans="1:3" x14ac:dyDescent="0.55000000000000004">
      <c r="A1047" t="s">
        <v>4189</v>
      </c>
      <c r="B1047" t="s">
        <v>9488</v>
      </c>
      <c r="C1047" t="s">
        <v>1126</v>
      </c>
    </row>
    <row r="1048" spans="1:3" x14ac:dyDescent="0.55000000000000004">
      <c r="A1048" t="s">
        <v>2277</v>
      </c>
      <c r="B1048" t="s">
        <v>9489</v>
      </c>
      <c r="C1048" t="s">
        <v>9505</v>
      </c>
    </row>
    <row r="1049" spans="1:3" x14ac:dyDescent="0.55000000000000004">
      <c r="A1049" t="s">
        <v>806</v>
      </c>
      <c r="B1049" t="s">
        <v>9498</v>
      </c>
      <c r="C1049" t="s">
        <v>9505</v>
      </c>
    </row>
    <row r="1050" spans="1:3" x14ac:dyDescent="0.55000000000000004">
      <c r="A1050" t="s">
        <v>1056</v>
      </c>
      <c r="B1050" t="s">
        <v>9496</v>
      </c>
      <c r="C1050" t="s">
        <v>9505</v>
      </c>
    </row>
    <row r="1051" spans="1:3" x14ac:dyDescent="0.55000000000000004">
      <c r="A1051" t="s">
        <v>4192</v>
      </c>
      <c r="B1051" t="s">
        <v>9492</v>
      </c>
      <c r="C1051" t="s">
        <v>9505</v>
      </c>
    </row>
    <row r="1052" spans="1:3" x14ac:dyDescent="0.55000000000000004">
      <c r="A1052" t="s">
        <v>4196</v>
      </c>
      <c r="B1052" t="s">
        <v>9488</v>
      </c>
      <c r="C1052" t="s">
        <v>286</v>
      </c>
    </row>
    <row r="1053" spans="1:3" x14ac:dyDescent="0.55000000000000004">
      <c r="A1053" t="s">
        <v>2239</v>
      </c>
      <c r="B1053" t="s">
        <v>9488</v>
      </c>
      <c r="C1053" t="s">
        <v>1126</v>
      </c>
    </row>
    <row r="1054" spans="1:3" x14ac:dyDescent="0.55000000000000004">
      <c r="A1054" t="s">
        <v>4202</v>
      </c>
      <c r="B1054" t="s">
        <v>9487</v>
      </c>
      <c r="C1054" t="s">
        <v>9505</v>
      </c>
    </row>
    <row r="1055" spans="1:3" x14ac:dyDescent="0.55000000000000004">
      <c r="A1055" t="s">
        <v>4205</v>
      </c>
      <c r="B1055" t="s">
        <v>9496</v>
      </c>
      <c r="C1055" t="s">
        <v>9505</v>
      </c>
    </row>
    <row r="1056" spans="1:3" x14ac:dyDescent="0.55000000000000004">
      <c r="A1056" t="s">
        <v>474</v>
      </c>
      <c r="B1056" t="s">
        <v>9488</v>
      </c>
      <c r="C1056" t="s">
        <v>109</v>
      </c>
    </row>
    <row r="1057" spans="1:3" x14ac:dyDescent="0.55000000000000004">
      <c r="A1057" t="s">
        <v>9405</v>
      </c>
      <c r="B1057" t="s">
        <v>9489</v>
      </c>
      <c r="C1057" t="s">
        <v>9505</v>
      </c>
    </row>
    <row r="1058" spans="1:3" x14ac:dyDescent="0.55000000000000004">
      <c r="A1058" t="s">
        <v>3696</v>
      </c>
      <c r="B1058" t="s">
        <v>9488</v>
      </c>
      <c r="C1058" t="s">
        <v>9505</v>
      </c>
    </row>
    <row r="1059" spans="1:3" x14ac:dyDescent="0.55000000000000004">
      <c r="A1059" t="s">
        <v>4209</v>
      </c>
      <c r="B1059" t="s">
        <v>9499</v>
      </c>
      <c r="C1059" t="s">
        <v>9505</v>
      </c>
    </row>
    <row r="1060" spans="1:3" x14ac:dyDescent="0.55000000000000004">
      <c r="A1060" t="s">
        <v>4212</v>
      </c>
      <c r="B1060" t="s">
        <v>9488</v>
      </c>
      <c r="C1060" t="s">
        <v>9505</v>
      </c>
    </row>
    <row r="1061" spans="1:3" x14ac:dyDescent="0.55000000000000004">
      <c r="A1061" t="s">
        <v>4215</v>
      </c>
      <c r="B1061" t="s">
        <v>9499</v>
      </c>
      <c r="C1061" t="s">
        <v>9505</v>
      </c>
    </row>
    <row r="1062" spans="1:3" x14ac:dyDescent="0.55000000000000004">
      <c r="A1062" t="s">
        <v>4218</v>
      </c>
      <c r="B1062" t="s">
        <v>9488</v>
      </c>
      <c r="C1062" t="s">
        <v>1126</v>
      </c>
    </row>
    <row r="1063" spans="1:3" x14ac:dyDescent="0.55000000000000004">
      <c r="A1063" t="s">
        <v>641</v>
      </c>
      <c r="B1063" t="s">
        <v>9493</v>
      </c>
      <c r="C1063" t="s">
        <v>9505</v>
      </c>
    </row>
    <row r="1064" spans="1:3" x14ac:dyDescent="0.55000000000000004">
      <c r="A1064" t="s">
        <v>1769</v>
      </c>
      <c r="B1064" t="s">
        <v>9498</v>
      </c>
      <c r="C1064" t="s">
        <v>9505</v>
      </c>
    </row>
    <row r="1065" spans="1:3" x14ac:dyDescent="0.55000000000000004">
      <c r="A1065" t="s">
        <v>1013</v>
      </c>
      <c r="B1065" t="s">
        <v>9492</v>
      </c>
      <c r="C1065" t="s">
        <v>9505</v>
      </c>
    </row>
    <row r="1066" spans="1:3" x14ac:dyDescent="0.55000000000000004">
      <c r="A1066" t="s">
        <v>334</v>
      </c>
      <c r="B1066" t="s">
        <v>9489</v>
      </c>
      <c r="C1066" t="s">
        <v>9505</v>
      </c>
    </row>
    <row r="1067" spans="1:3" x14ac:dyDescent="0.55000000000000004">
      <c r="A1067" t="s">
        <v>958</v>
      </c>
      <c r="B1067" t="s">
        <v>9489</v>
      </c>
      <c r="C1067" t="s">
        <v>9505</v>
      </c>
    </row>
    <row r="1068" spans="1:3" x14ac:dyDescent="0.55000000000000004">
      <c r="A1068" t="s">
        <v>4221</v>
      </c>
      <c r="B1068" t="s">
        <v>9498</v>
      </c>
      <c r="C1068" t="s">
        <v>9505</v>
      </c>
    </row>
    <row r="1069" spans="1:3" x14ac:dyDescent="0.55000000000000004">
      <c r="A1069" t="s">
        <v>779</v>
      </c>
      <c r="B1069" t="s">
        <v>9488</v>
      </c>
      <c r="C1069" t="s">
        <v>9511</v>
      </c>
    </row>
    <row r="1070" spans="1:3" x14ac:dyDescent="0.55000000000000004">
      <c r="A1070" t="s">
        <v>1178</v>
      </c>
      <c r="B1070" t="s">
        <v>9488</v>
      </c>
      <c r="C1070" t="s">
        <v>85</v>
      </c>
    </row>
    <row r="1071" spans="1:3" x14ac:dyDescent="0.55000000000000004">
      <c r="A1071" t="s">
        <v>4225</v>
      </c>
      <c r="B1071" t="s">
        <v>9498</v>
      </c>
      <c r="C1071" t="s">
        <v>9505</v>
      </c>
    </row>
    <row r="1072" spans="1:3" x14ac:dyDescent="0.55000000000000004">
      <c r="A1072" t="s">
        <v>4228</v>
      </c>
      <c r="B1072" t="s">
        <v>9488</v>
      </c>
      <c r="C1072" t="s">
        <v>625</v>
      </c>
    </row>
    <row r="1073" spans="1:3" x14ac:dyDescent="0.55000000000000004">
      <c r="A1073" t="s">
        <v>4231</v>
      </c>
      <c r="B1073" t="s">
        <v>9488</v>
      </c>
      <c r="C1073" t="s">
        <v>9510</v>
      </c>
    </row>
    <row r="1074" spans="1:3" x14ac:dyDescent="0.55000000000000004">
      <c r="A1074" t="s">
        <v>2215</v>
      </c>
      <c r="B1074" t="s">
        <v>9492</v>
      </c>
      <c r="C1074" t="s">
        <v>9505</v>
      </c>
    </row>
    <row r="1075" spans="1:3" x14ac:dyDescent="0.55000000000000004">
      <c r="A1075" t="s">
        <v>611</v>
      </c>
      <c r="B1075" t="s">
        <v>9488</v>
      </c>
      <c r="C1075" t="s">
        <v>612</v>
      </c>
    </row>
    <row r="1076" spans="1:3" x14ac:dyDescent="0.55000000000000004">
      <c r="A1076" t="s">
        <v>420</v>
      </c>
      <c r="B1076" t="s">
        <v>9488</v>
      </c>
      <c r="C1076" t="s">
        <v>9507</v>
      </c>
    </row>
    <row r="1077" spans="1:3" x14ac:dyDescent="0.55000000000000004">
      <c r="A1077" t="s">
        <v>1801</v>
      </c>
      <c r="B1077" t="s">
        <v>9489</v>
      </c>
      <c r="C1077" t="s">
        <v>9505</v>
      </c>
    </row>
    <row r="1078" spans="1:3" x14ac:dyDescent="0.55000000000000004">
      <c r="A1078" t="s">
        <v>4234</v>
      </c>
      <c r="B1078" t="s">
        <v>9497</v>
      </c>
      <c r="C1078" t="s">
        <v>9505</v>
      </c>
    </row>
    <row r="1079" spans="1:3" x14ac:dyDescent="0.55000000000000004">
      <c r="A1079" t="s">
        <v>1927</v>
      </c>
      <c r="B1079" t="s">
        <v>9488</v>
      </c>
      <c r="C1079" t="s">
        <v>625</v>
      </c>
    </row>
    <row r="1080" spans="1:3" x14ac:dyDescent="0.55000000000000004">
      <c r="A1080" t="s">
        <v>1029</v>
      </c>
      <c r="B1080" t="s">
        <v>9489</v>
      </c>
      <c r="C1080" t="s">
        <v>9505</v>
      </c>
    </row>
    <row r="1081" spans="1:3" x14ac:dyDescent="0.55000000000000004">
      <c r="A1081" t="s">
        <v>9406</v>
      </c>
      <c r="B1081" t="s">
        <v>9498</v>
      </c>
      <c r="C1081" t="s">
        <v>9505</v>
      </c>
    </row>
    <row r="1082" spans="1:3" x14ac:dyDescent="0.55000000000000004">
      <c r="A1082" t="s">
        <v>4237</v>
      </c>
      <c r="B1082" t="s">
        <v>9488</v>
      </c>
      <c r="C1082" t="s">
        <v>85</v>
      </c>
    </row>
    <row r="1083" spans="1:3" x14ac:dyDescent="0.55000000000000004">
      <c r="A1083" t="s">
        <v>1757</v>
      </c>
      <c r="B1083" t="s">
        <v>9492</v>
      </c>
      <c r="C1083" t="s">
        <v>9505</v>
      </c>
    </row>
    <row r="1084" spans="1:3" x14ac:dyDescent="0.55000000000000004">
      <c r="A1084" t="s">
        <v>58</v>
      </c>
      <c r="B1084" t="s">
        <v>9488</v>
      </c>
      <c r="C1084" t="s">
        <v>9520</v>
      </c>
    </row>
    <row r="1085" spans="1:3" x14ac:dyDescent="0.55000000000000004">
      <c r="A1085" t="s">
        <v>4240</v>
      </c>
      <c r="B1085" t="s">
        <v>9488</v>
      </c>
      <c r="C1085" t="s">
        <v>9505</v>
      </c>
    </row>
    <row r="1086" spans="1:3" x14ac:dyDescent="0.55000000000000004">
      <c r="A1086" t="s">
        <v>4244</v>
      </c>
      <c r="B1086" t="s">
        <v>9493</v>
      </c>
      <c r="C1086" t="s">
        <v>9505</v>
      </c>
    </row>
    <row r="1087" spans="1:3" x14ac:dyDescent="0.55000000000000004">
      <c r="A1087" t="s">
        <v>1073</v>
      </c>
      <c r="B1087" t="s">
        <v>9489</v>
      </c>
      <c r="C1087" t="s">
        <v>9505</v>
      </c>
    </row>
    <row r="1088" spans="1:3" x14ac:dyDescent="0.55000000000000004">
      <c r="A1088" t="s">
        <v>4247</v>
      </c>
      <c r="B1088" t="s">
        <v>9499</v>
      </c>
      <c r="C1088" t="s">
        <v>9505</v>
      </c>
    </row>
    <row r="1089" spans="1:3" x14ac:dyDescent="0.55000000000000004">
      <c r="A1089" t="s">
        <v>1032</v>
      </c>
      <c r="B1089" t="s">
        <v>9488</v>
      </c>
      <c r="C1089" t="s">
        <v>46</v>
      </c>
    </row>
    <row r="1090" spans="1:3" x14ac:dyDescent="0.55000000000000004">
      <c r="A1090" t="s">
        <v>4250</v>
      </c>
      <c r="B1090" t="s">
        <v>9498</v>
      </c>
      <c r="C1090" t="s">
        <v>9505</v>
      </c>
    </row>
    <row r="1091" spans="1:3" x14ac:dyDescent="0.55000000000000004">
      <c r="A1091" t="s">
        <v>1262</v>
      </c>
      <c r="B1091" t="s">
        <v>9488</v>
      </c>
      <c r="C1091" t="s">
        <v>16</v>
      </c>
    </row>
    <row r="1092" spans="1:3" x14ac:dyDescent="0.55000000000000004">
      <c r="A1092" t="s">
        <v>2220</v>
      </c>
      <c r="B1092" t="s">
        <v>9498</v>
      </c>
      <c r="C1092" t="s">
        <v>9505</v>
      </c>
    </row>
    <row r="1093" spans="1:3" x14ac:dyDescent="0.55000000000000004">
      <c r="A1093" t="s">
        <v>2548</v>
      </c>
      <c r="B1093" t="s">
        <v>9488</v>
      </c>
      <c r="C1093" t="s">
        <v>9505</v>
      </c>
    </row>
    <row r="1094" spans="1:3" x14ac:dyDescent="0.55000000000000004">
      <c r="A1094" t="s">
        <v>1429</v>
      </c>
      <c r="B1094" t="s">
        <v>9488</v>
      </c>
      <c r="C1094" t="s">
        <v>9511</v>
      </c>
    </row>
    <row r="1095" spans="1:3" x14ac:dyDescent="0.55000000000000004">
      <c r="A1095" t="s">
        <v>2337</v>
      </c>
      <c r="B1095" t="s">
        <v>9500</v>
      </c>
      <c r="C1095" t="s">
        <v>9505</v>
      </c>
    </row>
    <row r="1096" spans="1:3" x14ac:dyDescent="0.55000000000000004">
      <c r="A1096" t="s">
        <v>1704</v>
      </c>
      <c r="B1096" t="s">
        <v>9500</v>
      </c>
      <c r="C1096" t="s">
        <v>9505</v>
      </c>
    </row>
    <row r="1097" spans="1:3" x14ac:dyDescent="0.55000000000000004">
      <c r="A1097" t="s">
        <v>4253</v>
      </c>
      <c r="B1097" t="s">
        <v>9489</v>
      </c>
      <c r="C1097" t="s">
        <v>9505</v>
      </c>
    </row>
    <row r="1098" spans="1:3" x14ac:dyDescent="0.55000000000000004">
      <c r="A1098" t="s">
        <v>4256</v>
      </c>
      <c r="B1098" t="s">
        <v>9500</v>
      </c>
      <c r="C1098" t="s">
        <v>9505</v>
      </c>
    </row>
    <row r="1099" spans="1:3" x14ac:dyDescent="0.55000000000000004">
      <c r="A1099" t="s">
        <v>9407</v>
      </c>
      <c r="B1099" t="s">
        <v>9493</v>
      </c>
      <c r="C1099" t="s">
        <v>9505</v>
      </c>
    </row>
    <row r="1100" spans="1:3" x14ac:dyDescent="0.55000000000000004">
      <c r="A1100" t="s">
        <v>1318</v>
      </c>
      <c r="B1100" t="s">
        <v>9488</v>
      </c>
      <c r="C1100" t="s">
        <v>585</v>
      </c>
    </row>
    <row r="1101" spans="1:3" x14ac:dyDescent="0.55000000000000004">
      <c r="A1101" t="s">
        <v>825</v>
      </c>
      <c r="B1101" t="s">
        <v>9493</v>
      </c>
      <c r="C1101" t="s">
        <v>9505</v>
      </c>
    </row>
    <row r="1102" spans="1:3" x14ac:dyDescent="0.55000000000000004">
      <c r="A1102" t="s">
        <v>4259</v>
      </c>
      <c r="B1102" t="s">
        <v>9488</v>
      </c>
      <c r="C1102" t="s">
        <v>9505</v>
      </c>
    </row>
    <row r="1103" spans="1:3" x14ac:dyDescent="0.55000000000000004">
      <c r="A1103" t="s">
        <v>1813</v>
      </c>
      <c r="B1103" t="s">
        <v>9489</v>
      </c>
      <c r="C1103" t="s">
        <v>9505</v>
      </c>
    </row>
    <row r="1104" spans="1:3" x14ac:dyDescent="0.55000000000000004">
      <c r="A1104" t="s">
        <v>2299</v>
      </c>
      <c r="B1104" t="s">
        <v>9498</v>
      </c>
      <c r="C1104" t="s">
        <v>9505</v>
      </c>
    </row>
    <row r="1105" spans="1:3" x14ac:dyDescent="0.55000000000000004">
      <c r="A1105" t="s">
        <v>1592</v>
      </c>
      <c r="B1105" t="s">
        <v>9487</v>
      </c>
      <c r="C1105" t="s">
        <v>9505</v>
      </c>
    </row>
    <row r="1106" spans="1:3" x14ac:dyDescent="0.55000000000000004">
      <c r="A1106" t="s">
        <v>1411</v>
      </c>
      <c r="B1106" t="s">
        <v>9488</v>
      </c>
      <c r="C1106" t="s">
        <v>9505</v>
      </c>
    </row>
    <row r="1107" spans="1:3" x14ac:dyDescent="0.55000000000000004">
      <c r="A1107" t="s">
        <v>380</v>
      </c>
      <c r="B1107" t="s">
        <v>9489</v>
      </c>
      <c r="C1107" t="s">
        <v>9505</v>
      </c>
    </row>
    <row r="1108" spans="1:3" x14ac:dyDescent="0.55000000000000004">
      <c r="A1108" t="s">
        <v>9408</v>
      </c>
      <c r="B1108" t="s">
        <v>9496</v>
      </c>
      <c r="C1108" t="s">
        <v>9505</v>
      </c>
    </row>
    <row r="1109" spans="1:3" x14ac:dyDescent="0.55000000000000004">
      <c r="A1109" t="s">
        <v>1692</v>
      </c>
      <c r="B1109" t="s">
        <v>9499</v>
      </c>
      <c r="C1109" t="s">
        <v>9505</v>
      </c>
    </row>
    <row r="1110" spans="1:3" x14ac:dyDescent="0.55000000000000004">
      <c r="A1110" t="s">
        <v>4262</v>
      </c>
      <c r="B1110" t="s">
        <v>9489</v>
      </c>
      <c r="C1110" t="s">
        <v>9505</v>
      </c>
    </row>
    <row r="1111" spans="1:3" x14ac:dyDescent="0.55000000000000004">
      <c r="A1111" t="s">
        <v>3434</v>
      </c>
      <c r="B1111" t="s">
        <v>9488</v>
      </c>
      <c r="C1111" t="s">
        <v>1553</v>
      </c>
    </row>
    <row r="1112" spans="1:3" x14ac:dyDescent="0.55000000000000004">
      <c r="A1112" t="s">
        <v>967</v>
      </c>
      <c r="B1112" t="s">
        <v>9488</v>
      </c>
      <c r="C1112" t="s">
        <v>46</v>
      </c>
    </row>
    <row r="1113" spans="1:3" x14ac:dyDescent="0.55000000000000004">
      <c r="A1113" t="s">
        <v>9409</v>
      </c>
      <c r="B1113" t="s">
        <v>9498</v>
      </c>
      <c r="C1113" t="s">
        <v>9505</v>
      </c>
    </row>
    <row r="1114" spans="1:3" x14ac:dyDescent="0.55000000000000004">
      <c r="A1114" t="s">
        <v>1234</v>
      </c>
      <c r="B1114" t="s">
        <v>9501</v>
      </c>
      <c r="C1114" t="s">
        <v>9505</v>
      </c>
    </row>
    <row r="1115" spans="1:3" x14ac:dyDescent="0.55000000000000004">
      <c r="A1115" t="s">
        <v>4265</v>
      </c>
      <c r="B1115" t="s">
        <v>9488</v>
      </c>
      <c r="C1115" t="s">
        <v>85</v>
      </c>
    </row>
    <row r="1116" spans="1:3" x14ac:dyDescent="0.55000000000000004">
      <c r="A1116" t="s">
        <v>1097</v>
      </c>
      <c r="B1116" t="s">
        <v>9493</v>
      </c>
      <c r="C1116" t="s">
        <v>9505</v>
      </c>
    </row>
    <row r="1117" spans="1:3" x14ac:dyDescent="0.55000000000000004">
      <c r="A1117" t="s">
        <v>4271</v>
      </c>
      <c r="B1117" t="s">
        <v>9489</v>
      </c>
      <c r="C1117" t="s">
        <v>9505</v>
      </c>
    </row>
    <row r="1118" spans="1:3" x14ac:dyDescent="0.55000000000000004">
      <c r="A1118" t="s">
        <v>4275</v>
      </c>
      <c r="B1118" t="s">
        <v>9488</v>
      </c>
      <c r="C1118" t="s">
        <v>9505</v>
      </c>
    </row>
    <row r="1119" spans="1:3" x14ac:dyDescent="0.55000000000000004">
      <c r="A1119" t="s">
        <v>4278</v>
      </c>
      <c r="B1119" t="s">
        <v>9488</v>
      </c>
      <c r="C1119" t="s">
        <v>9520</v>
      </c>
    </row>
    <row r="1120" spans="1:3" x14ac:dyDescent="0.55000000000000004">
      <c r="A1120" t="s">
        <v>4281</v>
      </c>
      <c r="B1120" t="s">
        <v>9498</v>
      </c>
      <c r="C1120" t="s">
        <v>9505</v>
      </c>
    </row>
    <row r="1121" spans="1:3" x14ac:dyDescent="0.55000000000000004">
      <c r="A1121" t="s">
        <v>1172</v>
      </c>
      <c r="B1121" t="s">
        <v>9489</v>
      </c>
      <c r="C1121" t="s">
        <v>9505</v>
      </c>
    </row>
    <row r="1122" spans="1:3" x14ac:dyDescent="0.55000000000000004">
      <c r="A1122" t="s">
        <v>4284</v>
      </c>
      <c r="B1122" t="s">
        <v>9488</v>
      </c>
      <c r="C1122" t="s">
        <v>753</v>
      </c>
    </row>
    <row r="1123" spans="1:3" x14ac:dyDescent="0.55000000000000004">
      <c r="A1123" t="s">
        <v>4287</v>
      </c>
      <c r="B1123" t="s">
        <v>9488</v>
      </c>
      <c r="C1123" t="s">
        <v>9505</v>
      </c>
    </row>
    <row r="1124" spans="1:3" x14ac:dyDescent="0.55000000000000004">
      <c r="A1124" t="s">
        <v>783</v>
      </c>
      <c r="B1124" t="s">
        <v>9487</v>
      </c>
      <c r="C1124" t="s">
        <v>9505</v>
      </c>
    </row>
    <row r="1125" spans="1:3" x14ac:dyDescent="0.55000000000000004">
      <c r="A1125" t="s">
        <v>4291</v>
      </c>
      <c r="B1125" t="s">
        <v>9496</v>
      </c>
      <c r="C1125" t="s">
        <v>9505</v>
      </c>
    </row>
    <row r="1126" spans="1:3" x14ac:dyDescent="0.55000000000000004">
      <c r="A1126" t="s">
        <v>4294</v>
      </c>
      <c r="B1126" t="s">
        <v>9492</v>
      </c>
      <c r="C1126" t="s">
        <v>9505</v>
      </c>
    </row>
    <row r="1127" spans="1:3" x14ac:dyDescent="0.55000000000000004">
      <c r="A1127" t="s">
        <v>4297</v>
      </c>
      <c r="B1127" t="s">
        <v>9492</v>
      </c>
      <c r="C1127" t="s">
        <v>9505</v>
      </c>
    </row>
    <row r="1128" spans="1:3" x14ac:dyDescent="0.55000000000000004">
      <c r="A1128" t="s">
        <v>1045</v>
      </c>
      <c r="B1128" t="s">
        <v>9489</v>
      </c>
      <c r="C1128" t="s">
        <v>9505</v>
      </c>
    </row>
    <row r="1129" spans="1:3" x14ac:dyDescent="0.55000000000000004">
      <c r="A1129" t="s">
        <v>186</v>
      </c>
      <c r="B1129" t="s">
        <v>9488</v>
      </c>
      <c r="C1129" t="s">
        <v>9505</v>
      </c>
    </row>
    <row r="1130" spans="1:3" x14ac:dyDescent="0.55000000000000004">
      <c r="A1130" t="s">
        <v>370</v>
      </c>
      <c r="B1130" t="s">
        <v>9488</v>
      </c>
      <c r="C1130" t="s">
        <v>85</v>
      </c>
    </row>
    <row r="1131" spans="1:3" x14ac:dyDescent="0.55000000000000004">
      <c r="A1131" t="s">
        <v>1494</v>
      </c>
      <c r="B1131" t="s">
        <v>9489</v>
      </c>
      <c r="C1131" t="s">
        <v>9505</v>
      </c>
    </row>
    <row r="1132" spans="1:3" x14ac:dyDescent="0.55000000000000004">
      <c r="A1132" t="s">
        <v>4300</v>
      </c>
      <c r="B1132" t="s">
        <v>9502</v>
      </c>
      <c r="C1132" t="s">
        <v>9505</v>
      </c>
    </row>
    <row r="1133" spans="1:3" x14ac:dyDescent="0.55000000000000004">
      <c r="A1133" t="s">
        <v>4303</v>
      </c>
      <c r="B1133" t="s">
        <v>9492</v>
      </c>
      <c r="C1133" t="s">
        <v>9505</v>
      </c>
    </row>
    <row r="1134" spans="1:3" x14ac:dyDescent="0.55000000000000004">
      <c r="A1134" t="s">
        <v>4306</v>
      </c>
      <c r="B1134" t="s">
        <v>9493</v>
      </c>
      <c r="C1134" t="s">
        <v>9505</v>
      </c>
    </row>
    <row r="1135" spans="1:3" x14ac:dyDescent="0.55000000000000004">
      <c r="A1135" t="s">
        <v>4309</v>
      </c>
      <c r="B1135" t="s">
        <v>9501</v>
      </c>
      <c r="C1135" t="s">
        <v>9505</v>
      </c>
    </row>
    <row r="1136" spans="1:3" x14ac:dyDescent="0.55000000000000004">
      <c r="A1136" t="s">
        <v>1237</v>
      </c>
      <c r="B1136" t="s">
        <v>9489</v>
      </c>
      <c r="C1136" t="s">
        <v>9505</v>
      </c>
    </row>
    <row r="1137" spans="1:3" x14ac:dyDescent="0.55000000000000004">
      <c r="A1137" t="s">
        <v>2466</v>
      </c>
      <c r="B1137" t="s">
        <v>9489</v>
      </c>
      <c r="C1137" t="s">
        <v>9505</v>
      </c>
    </row>
    <row r="1138" spans="1:3" x14ac:dyDescent="0.55000000000000004">
      <c r="A1138" t="s">
        <v>828</v>
      </c>
      <c r="B1138" t="s">
        <v>9488</v>
      </c>
      <c r="C1138" t="s">
        <v>9511</v>
      </c>
    </row>
    <row r="1139" spans="1:3" x14ac:dyDescent="0.55000000000000004">
      <c r="A1139" t="s">
        <v>4312</v>
      </c>
      <c r="B1139" t="s">
        <v>9489</v>
      </c>
      <c r="C1139" t="s">
        <v>9505</v>
      </c>
    </row>
    <row r="1140" spans="1:3" x14ac:dyDescent="0.55000000000000004">
      <c r="A1140" t="s">
        <v>490</v>
      </c>
      <c r="B1140" t="s">
        <v>9488</v>
      </c>
      <c r="C1140" t="s">
        <v>85</v>
      </c>
    </row>
    <row r="1141" spans="1:3" x14ac:dyDescent="0.55000000000000004">
      <c r="A1141" t="s">
        <v>1842</v>
      </c>
      <c r="B1141" t="s">
        <v>9498</v>
      </c>
      <c r="C1141" t="s">
        <v>9505</v>
      </c>
    </row>
    <row r="1142" spans="1:3" x14ac:dyDescent="0.55000000000000004">
      <c r="A1142" t="s">
        <v>4315</v>
      </c>
      <c r="B1142" t="s">
        <v>9487</v>
      </c>
      <c r="C1142" t="s">
        <v>9505</v>
      </c>
    </row>
    <row r="1143" spans="1:3" x14ac:dyDescent="0.55000000000000004">
      <c r="A1143" t="s">
        <v>4318</v>
      </c>
      <c r="B1143" t="s">
        <v>9488</v>
      </c>
      <c r="C1143" t="s">
        <v>9505</v>
      </c>
    </row>
    <row r="1144" spans="1:3" x14ac:dyDescent="0.55000000000000004">
      <c r="A1144" t="s">
        <v>1676</v>
      </c>
      <c r="B1144" t="s">
        <v>9488</v>
      </c>
      <c r="C1144" t="s">
        <v>164</v>
      </c>
    </row>
    <row r="1145" spans="1:3" x14ac:dyDescent="0.55000000000000004">
      <c r="A1145" t="s">
        <v>1038</v>
      </c>
      <c r="B1145" t="s">
        <v>9488</v>
      </c>
      <c r="C1145" t="s">
        <v>9505</v>
      </c>
    </row>
    <row r="1146" spans="1:3" x14ac:dyDescent="0.55000000000000004">
      <c r="A1146" t="s">
        <v>4321</v>
      </c>
      <c r="B1146" t="s">
        <v>9487</v>
      </c>
      <c r="C1146" t="s">
        <v>9505</v>
      </c>
    </row>
    <row r="1147" spans="1:3" x14ac:dyDescent="0.55000000000000004">
      <c r="A1147" t="s">
        <v>4324</v>
      </c>
      <c r="B1147" t="s">
        <v>9489</v>
      </c>
      <c r="C1147" t="s">
        <v>9505</v>
      </c>
    </row>
    <row r="1148" spans="1:3" x14ac:dyDescent="0.55000000000000004">
      <c r="A1148" t="s">
        <v>4327</v>
      </c>
      <c r="B1148" t="s">
        <v>9497</v>
      </c>
      <c r="C1148" t="s">
        <v>9505</v>
      </c>
    </row>
    <row r="1149" spans="1:3" x14ac:dyDescent="0.55000000000000004">
      <c r="A1149" t="s">
        <v>2678</v>
      </c>
      <c r="B1149" t="s">
        <v>9488</v>
      </c>
      <c r="C1149" t="s">
        <v>16</v>
      </c>
    </row>
    <row r="1150" spans="1:3" x14ac:dyDescent="0.55000000000000004">
      <c r="A1150" t="s">
        <v>2206</v>
      </c>
      <c r="B1150" t="s">
        <v>9488</v>
      </c>
      <c r="C1150" t="s">
        <v>1126</v>
      </c>
    </row>
    <row r="1151" spans="1:3" x14ac:dyDescent="0.55000000000000004">
      <c r="A1151" t="s">
        <v>4330</v>
      </c>
      <c r="B1151" t="s">
        <v>9498</v>
      </c>
      <c r="C1151" t="s">
        <v>9505</v>
      </c>
    </row>
    <row r="1152" spans="1:3" x14ac:dyDescent="0.55000000000000004">
      <c r="A1152" t="s">
        <v>4333</v>
      </c>
      <c r="B1152" t="s">
        <v>9496</v>
      </c>
      <c r="C1152" t="s">
        <v>9505</v>
      </c>
    </row>
    <row r="1153" spans="1:3" x14ac:dyDescent="0.55000000000000004">
      <c r="A1153" t="s">
        <v>4336</v>
      </c>
      <c r="B1153" t="s">
        <v>9489</v>
      </c>
      <c r="C1153" t="s">
        <v>9505</v>
      </c>
    </row>
    <row r="1154" spans="1:3" x14ac:dyDescent="0.55000000000000004">
      <c r="A1154" t="s">
        <v>4339</v>
      </c>
      <c r="B1154" t="s">
        <v>9489</v>
      </c>
      <c r="C1154" t="s">
        <v>9505</v>
      </c>
    </row>
    <row r="1155" spans="1:3" x14ac:dyDescent="0.55000000000000004">
      <c r="A1155" t="s">
        <v>589</v>
      </c>
      <c r="B1155" t="s">
        <v>9488</v>
      </c>
      <c r="C1155" t="s">
        <v>85</v>
      </c>
    </row>
    <row r="1156" spans="1:3" x14ac:dyDescent="0.55000000000000004">
      <c r="A1156" t="s">
        <v>4344</v>
      </c>
      <c r="B1156" t="s">
        <v>9488</v>
      </c>
      <c r="C1156" t="s">
        <v>9507</v>
      </c>
    </row>
    <row r="1157" spans="1:3" x14ac:dyDescent="0.55000000000000004">
      <c r="A1157" t="s">
        <v>1630</v>
      </c>
      <c r="B1157" t="s">
        <v>9498</v>
      </c>
      <c r="C1157" t="s">
        <v>9505</v>
      </c>
    </row>
    <row r="1158" spans="1:3" x14ac:dyDescent="0.55000000000000004">
      <c r="A1158" t="s">
        <v>4347</v>
      </c>
      <c r="B1158" t="s">
        <v>9488</v>
      </c>
      <c r="C1158" t="s">
        <v>16</v>
      </c>
    </row>
    <row r="1159" spans="1:3" x14ac:dyDescent="0.55000000000000004">
      <c r="A1159" t="s">
        <v>4350</v>
      </c>
      <c r="B1159" t="s">
        <v>9496</v>
      </c>
      <c r="C1159" t="s">
        <v>9505</v>
      </c>
    </row>
    <row r="1160" spans="1:3" x14ac:dyDescent="0.55000000000000004">
      <c r="A1160" t="s">
        <v>9410</v>
      </c>
      <c r="B1160" t="s">
        <v>9498</v>
      </c>
      <c r="C1160" t="s">
        <v>9505</v>
      </c>
    </row>
    <row r="1161" spans="1:3" x14ac:dyDescent="0.55000000000000004">
      <c r="A1161" t="s">
        <v>4353</v>
      </c>
      <c r="B1161" t="s">
        <v>9489</v>
      </c>
      <c r="C1161" t="s">
        <v>9505</v>
      </c>
    </row>
    <row r="1162" spans="1:3" x14ac:dyDescent="0.55000000000000004">
      <c r="A1162" t="s">
        <v>4356</v>
      </c>
      <c r="B1162" t="s">
        <v>9489</v>
      </c>
      <c r="C1162" t="s">
        <v>9505</v>
      </c>
    </row>
    <row r="1163" spans="1:3" x14ac:dyDescent="0.55000000000000004">
      <c r="A1163" t="s">
        <v>2156</v>
      </c>
      <c r="B1163" t="s">
        <v>9500</v>
      </c>
      <c r="C1163" t="s">
        <v>9505</v>
      </c>
    </row>
    <row r="1164" spans="1:3" x14ac:dyDescent="0.55000000000000004">
      <c r="A1164" t="s">
        <v>4359</v>
      </c>
      <c r="B1164" t="s">
        <v>9498</v>
      </c>
      <c r="C1164" t="s">
        <v>9505</v>
      </c>
    </row>
    <row r="1165" spans="1:3" x14ac:dyDescent="0.55000000000000004">
      <c r="A1165" t="s">
        <v>206</v>
      </c>
      <c r="B1165" t="s">
        <v>9488</v>
      </c>
      <c r="C1165" t="s">
        <v>46</v>
      </c>
    </row>
    <row r="1166" spans="1:3" x14ac:dyDescent="0.55000000000000004">
      <c r="A1166" t="s">
        <v>4362</v>
      </c>
      <c r="B1166" t="s">
        <v>9489</v>
      </c>
      <c r="C1166" t="s">
        <v>9505</v>
      </c>
    </row>
    <row r="1167" spans="1:3" x14ac:dyDescent="0.55000000000000004">
      <c r="A1167" t="s">
        <v>4366</v>
      </c>
      <c r="B1167" t="s">
        <v>9501</v>
      </c>
      <c r="C1167" t="s">
        <v>9505</v>
      </c>
    </row>
    <row r="1168" spans="1:3" x14ac:dyDescent="0.55000000000000004">
      <c r="A1168" t="s">
        <v>160</v>
      </c>
      <c r="B1168" t="s">
        <v>9489</v>
      </c>
      <c r="C1168" t="s">
        <v>9505</v>
      </c>
    </row>
    <row r="1169" spans="1:3" x14ac:dyDescent="0.55000000000000004">
      <c r="A1169" t="s">
        <v>2143</v>
      </c>
      <c r="B1169" t="s">
        <v>9498</v>
      </c>
      <c r="C1169" t="s">
        <v>9505</v>
      </c>
    </row>
    <row r="1170" spans="1:3" x14ac:dyDescent="0.55000000000000004">
      <c r="A1170" t="s">
        <v>215</v>
      </c>
      <c r="B1170" t="s">
        <v>9496</v>
      </c>
      <c r="C1170" t="s">
        <v>9505</v>
      </c>
    </row>
    <row r="1171" spans="1:3" x14ac:dyDescent="0.55000000000000004">
      <c r="A1171" t="s">
        <v>3914</v>
      </c>
      <c r="B1171" t="s">
        <v>9488</v>
      </c>
      <c r="C1171" t="s">
        <v>1126</v>
      </c>
    </row>
    <row r="1172" spans="1:3" x14ac:dyDescent="0.55000000000000004">
      <c r="A1172" t="s">
        <v>4371</v>
      </c>
      <c r="B1172" t="s">
        <v>9496</v>
      </c>
      <c r="C1172" t="s">
        <v>9505</v>
      </c>
    </row>
    <row r="1173" spans="1:3" x14ac:dyDescent="0.55000000000000004">
      <c r="A1173" t="s">
        <v>2340</v>
      </c>
      <c r="B1173" t="s">
        <v>9500</v>
      </c>
      <c r="C1173" t="s">
        <v>9505</v>
      </c>
    </row>
    <row r="1174" spans="1:3" x14ac:dyDescent="0.55000000000000004">
      <c r="A1174" t="s">
        <v>1352</v>
      </c>
      <c r="B1174" t="s">
        <v>9523</v>
      </c>
      <c r="C1174" t="s">
        <v>16</v>
      </c>
    </row>
    <row r="1175" spans="1:3" x14ac:dyDescent="0.55000000000000004">
      <c r="A1175" t="s">
        <v>2384</v>
      </c>
      <c r="B1175" t="s">
        <v>9523</v>
      </c>
      <c r="C1175" t="s">
        <v>16</v>
      </c>
    </row>
    <row r="1176" spans="1:3" x14ac:dyDescent="0.55000000000000004">
      <c r="A1176" t="s">
        <v>1100</v>
      </c>
      <c r="B1176" t="s">
        <v>9523</v>
      </c>
      <c r="C1176" t="s">
        <v>625</v>
      </c>
    </row>
    <row r="1177" spans="1:3" x14ac:dyDescent="0.55000000000000004">
      <c r="A1177" t="s">
        <v>409</v>
      </c>
      <c r="B1177" t="s">
        <v>9523</v>
      </c>
      <c r="C1177" t="s">
        <v>9507</v>
      </c>
    </row>
    <row r="1178" spans="1:3" x14ac:dyDescent="0.55000000000000004">
      <c r="A1178" t="s">
        <v>113</v>
      </c>
      <c r="B1178" t="s">
        <v>9523</v>
      </c>
      <c r="C1178" t="s">
        <v>22</v>
      </c>
    </row>
    <row r="1179" spans="1:3" x14ac:dyDescent="0.55000000000000004">
      <c r="A1179" t="s">
        <v>183</v>
      </c>
      <c r="B1179" t="s">
        <v>9523</v>
      </c>
      <c r="C1179" t="s">
        <v>164</v>
      </c>
    </row>
    <row r="1180" spans="1:3" x14ac:dyDescent="0.55000000000000004">
      <c r="A1180" t="s">
        <v>4374</v>
      </c>
      <c r="B1180" t="s">
        <v>9500</v>
      </c>
      <c r="C1180" t="s">
        <v>9505</v>
      </c>
    </row>
    <row r="1181" spans="1:3" x14ac:dyDescent="0.55000000000000004">
      <c r="A1181" t="s">
        <v>4377</v>
      </c>
      <c r="B1181" t="s">
        <v>9500</v>
      </c>
      <c r="C1181" t="s">
        <v>9505</v>
      </c>
    </row>
    <row r="1182" spans="1:3" x14ac:dyDescent="0.55000000000000004">
      <c r="A1182" t="s">
        <v>4380</v>
      </c>
      <c r="B1182" t="s">
        <v>9523</v>
      </c>
      <c r="C1182" t="s">
        <v>9505</v>
      </c>
    </row>
    <row r="1183" spans="1:3" x14ac:dyDescent="0.55000000000000004">
      <c r="A1183" t="s">
        <v>4383</v>
      </c>
      <c r="B1183" t="s">
        <v>9523</v>
      </c>
      <c r="C1183" t="s">
        <v>22</v>
      </c>
    </row>
    <row r="1184" spans="1:3" x14ac:dyDescent="0.55000000000000004">
      <c r="A1184" t="s">
        <v>4386</v>
      </c>
      <c r="B1184" t="s">
        <v>9500</v>
      </c>
      <c r="C1184" t="s">
        <v>9505</v>
      </c>
    </row>
    <row r="1185" spans="1:3" x14ac:dyDescent="0.55000000000000004">
      <c r="A1185" t="s">
        <v>1966</v>
      </c>
      <c r="B1185" t="s">
        <v>9500</v>
      </c>
      <c r="C1185" t="s">
        <v>9505</v>
      </c>
    </row>
    <row r="1186" spans="1:3" x14ac:dyDescent="0.55000000000000004">
      <c r="A1186" t="s">
        <v>4389</v>
      </c>
      <c r="B1186" t="s">
        <v>9500</v>
      </c>
      <c r="C1186" t="s">
        <v>9505</v>
      </c>
    </row>
    <row r="1187" spans="1:3" x14ac:dyDescent="0.55000000000000004">
      <c r="A1187" t="s">
        <v>984</v>
      </c>
      <c r="B1187" t="s">
        <v>9493</v>
      </c>
      <c r="C1187" t="s">
        <v>9505</v>
      </c>
    </row>
    <row r="1188" spans="1:3" x14ac:dyDescent="0.55000000000000004">
      <c r="A1188" t="s">
        <v>4392</v>
      </c>
      <c r="B1188" t="s">
        <v>9488</v>
      </c>
      <c r="C1188" t="s">
        <v>9505</v>
      </c>
    </row>
    <row r="1189" spans="1:3" x14ac:dyDescent="0.55000000000000004">
      <c r="A1189" t="s">
        <v>484</v>
      </c>
      <c r="B1189" t="s">
        <v>9488</v>
      </c>
      <c r="C1189" t="s">
        <v>85</v>
      </c>
    </row>
    <row r="1190" spans="1:3" x14ac:dyDescent="0.55000000000000004">
      <c r="A1190" t="s">
        <v>4395</v>
      </c>
      <c r="B1190" t="s">
        <v>9501</v>
      </c>
      <c r="C1190" t="s">
        <v>9505</v>
      </c>
    </row>
    <row r="1191" spans="1:3" x14ac:dyDescent="0.55000000000000004">
      <c r="A1191" t="s">
        <v>4398</v>
      </c>
      <c r="B1191" t="s">
        <v>9487</v>
      </c>
      <c r="C1191" t="s">
        <v>9505</v>
      </c>
    </row>
    <row r="1192" spans="1:3" x14ac:dyDescent="0.55000000000000004">
      <c r="A1192" t="s">
        <v>1285</v>
      </c>
      <c r="B1192" t="s">
        <v>9489</v>
      </c>
      <c r="C1192" t="s">
        <v>9505</v>
      </c>
    </row>
    <row r="1193" spans="1:3" x14ac:dyDescent="0.55000000000000004">
      <c r="A1193" t="s">
        <v>4401</v>
      </c>
      <c r="B1193" t="s">
        <v>9488</v>
      </c>
      <c r="C1193" t="s">
        <v>656</v>
      </c>
    </row>
    <row r="1194" spans="1:3" x14ac:dyDescent="0.55000000000000004">
      <c r="A1194" t="s">
        <v>9411</v>
      </c>
      <c r="B1194" t="s">
        <v>9497</v>
      </c>
      <c r="C1194" t="s">
        <v>9505</v>
      </c>
    </row>
    <row r="1195" spans="1:3" x14ac:dyDescent="0.55000000000000004">
      <c r="A1195" t="s">
        <v>4404</v>
      </c>
      <c r="B1195" t="s">
        <v>9500</v>
      </c>
      <c r="C1195" t="s">
        <v>9505</v>
      </c>
    </row>
    <row r="1196" spans="1:3" x14ac:dyDescent="0.55000000000000004">
      <c r="A1196" t="s">
        <v>1288</v>
      </c>
      <c r="B1196" t="s">
        <v>9523</v>
      </c>
      <c r="C1196" t="s">
        <v>9505</v>
      </c>
    </row>
    <row r="1197" spans="1:3" x14ac:dyDescent="0.55000000000000004">
      <c r="A1197" t="s">
        <v>4407</v>
      </c>
      <c r="B1197" t="s">
        <v>9523</v>
      </c>
      <c r="C1197" t="s">
        <v>9516</v>
      </c>
    </row>
    <row r="1198" spans="1:3" x14ac:dyDescent="0.55000000000000004">
      <c r="A1198" t="s">
        <v>1374</v>
      </c>
      <c r="B1198" t="s">
        <v>9523</v>
      </c>
      <c r="C1198" t="s">
        <v>76</v>
      </c>
    </row>
    <row r="1199" spans="1:3" x14ac:dyDescent="0.55000000000000004">
      <c r="A1199" t="s">
        <v>2119</v>
      </c>
      <c r="B1199" t="s">
        <v>9523</v>
      </c>
      <c r="C1199" t="s">
        <v>85</v>
      </c>
    </row>
    <row r="1200" spans="1:3" x14ac:dyDescent="0.55000000000000004">
      <c r="A1200" t="s">
        <v>4410</v>
      </c>
      <c r="B1200" t="s">
        <v>9500</v>
      </c>
      <c r="C1200" t="s">
        <v>9505</v>
      </c>
    </row>
    <row r="1201" spans="1:3" x14ac:dyDescent="0.55000000000000004">
      <c r="A1201" t="s">
        <v>9412</v>
      </c>
      <c r="B1201" t="s">
        <v>9523</v>
      </c>
      <c r="C1201" t="s">
        <v>9505</v>
      </c>
    </row>
    <row r="1202" spans="1:3" x14ac:dyDescent="0.55000000000000004">
      <c r="A1202" t="s">
        <v>943</v>
      </c>
      <c r="B1202" t="s">
        <v>9489</v>
      </c>
      <c r="C1202" t="s">
        <v>9505</v>
      </c>
    </row>
    <row r="1203" spans="1:3" x14ac:dyDescent="0.55000000000000004">
      <c r="A1203" t="s">
        <v>299</v>
      </c>
      <c r="B1203" t="s">
        <v>9489</v>
      </c>
      <c r="C1203" t="s">
        <v>9505</v>
      </c>
    </row>
    <row r="1204" spans="1:3" x14ac:dyDescent="0.55000000000000004">
      <c r="A1204" t="s">
        <v>4413</v>
      </c>
      <c r="B1204" t="s">
        <v>9499</v>
      </c>
      <c r="C1204" t="s">
        <v>9505</v>
      </c>
    </row>
    <row r="1205" spans="1:3" x14ac:dyDescent="0.55000000000000004">
      <c r="A1205" t="s">
        <v>1717</v>
      </c>
      <c r="B1205" t="s">
        <v>9488</v>
      </c>
      <c r="C1205" t="s">
        <v>351</v>
      </c>
    </row>
    <row r="1206" spans="1:3" x14ac:dyDescent="0.55000000000000004">
      <c r="A1206" t="s">
        <v>4416</v>
      </c>
      <c r="B1206" t="s">
        <v>9498</v>
      </c>
      <c r="C1206" t="s">
        <v>9505</v>
      </c>
    </row>
    <row r="1207" spans="1:3" x14ac:dyDescent="0.55000000000000004">
      <c r="A1207" t="s">
        <v>1504</v>
      </c>
      <c r="B1207" t="s">
        <v>9500</v>
      </c>
      <c r="C1207" t="s">
        <v>9505</v>
      </c>
    </row>
    <row r="1208" spans="1:3" x14ac:dyDescent="0.55000000000000004">
      <c r="A1208" t="s">
        <v>1396</v>
      </c>
      <c r="B1208" t="s">
        <v>9492</v>
      </c>
      <c r="C1208" t="s">
        <v>9505</v>
      </c>
    </row>
    <row r="1209" spans="1:3" x14ac:dyDescent="0.55000000000000004">
      <c r="A1209" t="s">
        <v>1573</v>
      </c>
      <c r="B1209" t="s">
        <v>9488</v>
      </c>
      <c r="C1209" t="s">
        <v>286</v>
      </c>
    </row>
    <row r="1210" spans="1:3" x14ac:dyDescent="0.55000000000000004">
      <c r="A1210" t="s">
        <v>116</v>
      </c>
      <c r="B1210" t="s">
        <v>9488</v>
      </c>
      <c r="C1210" t="s">
        <v>9520</v>
      </c>
    </row>
    <row r="1211" spans="1:3" x14ac:dyDescent="0.55000000000000004">
      <c r="A1211" t="s">
        <v>4419</v>
      </c>
      <c r="B1211" t="s">
        <v>9492</v>
      </c>
      <c r="C1211" t="s">
        <v>9505</v>
      </c>
    </row>
    <row r="1212" spans="1:3" x14ac:dyDescent="0.55000000000000004">
      <c r="A1212" t="s">
        <v>908</v>
      </c>
      <c r="B1212" t="s">
        <v>9493</v>
      </c>
      <c r="C1212" t="s">
        <v>9505</v>
      </c>
    </row>
    <row r="1213" spans="1:3" x14ac:dyDescent="0.55000000000000004">
      <c r="A1213" t="s">
        <v>4422</v>
      </c>
      <c r="B1213" t="s">
        <v>9498</v>
      </c>
      <c r="C1213" t="s">
        <v>9505</v>
      </c>
    </row>
    <row r="1214" spans="1:3" x14ac:dyDescent="0.55000000000000004">
      <c r="A1214" t="s">
        <v>881</v>
      </c>
      <c r="B1214" t="s">
        <v>9488</v>
      </c>
      <c r="C1214" t="s">
        <v>286</v>
      </c>
    </row>
    <row r="1215" spans="1:3" x14ac:dyDescent="0.55000000000000004">
      <c r="A1215" t="s">
        <v>3761</v>
      </c>
      <c r="B1215" t="s">
        <v>9495</v>
      </c>
    </row>
    <row r="1216" spans="1:3" x14ac:dyDescent="0.55000000000000004">
      <c r="A1216" t="s">
        <v>9413</v>
      </c>
      <c r="B1216" t="s">
        <v>9490</v>
      </c>
      <c r="C1216" t="s">
        <v>9505</v>
      </c>
    </row>
    <row r="1217" spans="1:3" x14ac:dyDescent="0.55000000000000004">
      <c r="A1217" t="s">
        <v>1223</v>
      </c>
      <c r="B1217" t="s">
        <v>9492</v>
      </c>
      <c r="C1217" t="s">
        <v>9505</v>
      </c>
    </row>
    <row r="1218" spans="1:3" x14ac:dyDescent="0.55000000000000004">
      <c r="A1218" t="s">
        <v>3873</v>
      </c>
      <c r="B1218" t="s">
        <v>9488</v>
      </c>
      <c r="C1218" t="s">
        <v>1126</v>
      </c>
    </row>
    <row r="1219" spans="1:3" x14ac:dyDescent="0.55000000000000004">
      <c r="A1219" t="s">
        <v>3953</v>
      </c>
      <c r="B1219" t="s">
        <v>9492</v>
      </c>
      <c r="C1219" t="s">
        <v>9505</v>
      </c>
    </row>
    <row r="1220" spans="1:3" x14ac:dyDescent="0.55000000000000004">
      <c r="A1220" t="s">
        <v>4425</v>
      </c>
      <c r="B1220" t="s">
        <v>9496</v>
      </c>
      <c r="C1220" t="s">
        <v>9505</v>
      </c>
    </row>
    <row r="1221" spans="1:3" x14ac:dyDescent="0.55000000000000004">
      <c r="A1221" t="s">
        <v>4428</v>
      </c>
      <c r="B1221" t="s">
        <v>9492</v>
      </c>
      <c r="C1221" t="s">
        <v>9505</v>
      </c>
    </row>
    <row r="1222" spans="1:3" x14ac:dyDescent="0.55000000000000004">
      <c r="A1222" t="s">
        <v>2109</v>
      </c>
      <c r="B1222" t="s">
        <v>9489</v>
      </c>
      <c r="C1222" t="s">
        <v>9505</v>
      </c>
    </row>
    <row r="1223" spans="1:3" x14ac:dyDescent="0.55000000000000004">
      <c r="A1223" t="s">
        <v>680</v>
      </c>
      <c r="B1223" t="s">
        <v>9488</v>
      </c>
      <c r="C1223" t="s">
        <v>22</v>
      </c>
    </row>
    <row r="1224" spans="1:3" x14ac:dyDescent="0.55000000000000004">
      <c r="A1224" t="s">
        <v>4431</v>
      </c>
      <c r="B1224" t="s">
        <v>9488</v>
      </c>
      <c r="C1224" t="s">
        <v>16</v>
      </c>
    </row>
    <row r="1225" spans="1:3" x14ac:dyDescent="0.55000000000000004">
      <c r="A1225" t="s">
        <v>4434</v>
      </c>
      <c r="B1225" t="s">
        <v>9489</v>
      </c>
      <c r="C1225" t="s">
        <v>9505</v>
      </c>
    </row>
    <row r="1226" spans="1:3" x14ac:dyDescent="0.55000000000000004">
      <c r="A1226" t="s">
        <v>4437</v>
      </c>
      <c r="B1226" t="s">
        <v>9498</v>
      </c>
      <c r="C1226" t="s">
        <v>9505</v>
      </c>
    </row>
    <row r="1227" spans="1:3" x14ac:dyDescent="0.55000000000000004">
      <c r="A1227" t="s">
        <v>2137</v>
      </c>
      <c r="B1227" t="s">
        <v>9492</v>
      </c>
      <c r="C1227" t="s">
        <v>9505</v>
      </c>
    </row>
    <row r="1228" spans="1:3" x14ac:dyDescent="0.55000000000000004">
      <c r="A1228" t="s">
        <v>4440</v>
      </c>
      <c r="B1228" t="s">
        <v>9488</v>
      </c>
      <c r="C1228" t="s">
        <v>9505</v>
      </c>
    </row>
    <row r="1229" spans="1:3" x14ac:dyDescent="0.55000000000000004">
      <c r="A1229" t="s">
        <v>2070</v>
      </c>
      <c r="B1229" t="s">
        <v>9496</v>
      </c>
      <c r="C1229" t="s">
        <v>9505</v>
      </c>
    </row>
    <row r="1230" spans="1:3" x14ac:dyDescent="0.55000000000000004">
      <c r="A1230" t="s">
        <v>1420</v>
      </c>
      <c r="B1230" t="s">
        <v>9493</v>
      </c>
      <c r="C1230" t="s">
        <v>9505</v>
      </c>
    </row>
    <row r="1231" spans="1:3" x14ac:dyDescent="0.55000000000000004">
      <c r="A1231" t="s">
        <v>2405</v>
      </c>
      <c r="B1231" t="s">
        <v>9487</v>
      </c>
      <c r="C1231" t="s">
        <v>9505</v>
      </c>
    </row>
    <row r="1232" spans="1:3" x14ac:dyDescent="0.55000000000000004">
      <c r="A1232" t="s">
        <v>3507</v>
      </c>
      <c r="B1232" t="s">
        <v>9497</v>
      </c>
      <c r="C1232" t="s">
        <v>9505</v>
      </c>
    </row>
    <row r="1233" spans="1:3" x14ac:dyDescent="0.55000000000000004">
      <c r="A1233" t="s">
        <v>69</v>
      </c>
      <c r="B1233" t="s">
        <v>9489</v>
      </c>
      <c r="C1233" t="s">
        <v>9505</v>
      </c>
    </row>
    <row r="1234" spans="1:3" x14ac:dyDescent="0.55000000000000004">
      <c r="A1234" t="s">
        <v>872</v>
      </c>
      <c r="B1234" t="s">
        <v>9489</v>
      </c>
      <c r="C1234" t="s">
        <v>9505</v>
      </c>
    </row>
    <row r="1235" spans="1:3" x14ac:dyDescent="0.55000000000000004">
      <c r="A1235" t="s">
        <v>772</v>
      </c>
      <c r="B1235" t="s">
        <v>9489</v>
      </c>
      <c r="C1235" t="s">
        <v>9505</v>
      </c>
    </row>
    <row r="1236" spans="1:3" x14ac:dyDescent="0.55000000000000004">
      <c r="A1236" t="s">
        <v>644</v>
      </c>
      <c r="B1236" t="s">
        <v>9487</v>
      </c>
      <c r="C1236" t="s">
        <v>9505</v>
      </c>
    </row>
    <row r="1237" spans="1:3" x14ac:dyDescent="0.55000000000000004">
      <c r="A1237" t="s">
        <v>2134</v>
      </c>
      <c r="B1237" t="s">
        <v>9492</v>
      </c>
      <c r="C1237" t="s">
        <v>9505</v>
      </c>
    </row>
    <row r="1238" spans="1:3" x14ac:dyDescent="0.55000000000000004">
      <c r="A1238" t="s">
        <v>4443</v>
      </c>
      <c r="B1238" t="s">
        <v>9497</v>
      </c>
      <c r="C1238" t="s">
        <v>9505</v>
      </c>
    </row>
    <row r="1239" spans="1:3" x14ac:dyDescent="0.55000000000000004">
      <c r="A1239" t="s">
        <v>4446</v>
      </c>
      <c r="B1239" t="s">
        <v>9500</v>
      </c>
      <c r="C1239" t="s">
        <v>9505</v>
      </c>
    </row>
    <row r="1240" spans="1:3" x14ac:dyDescent="0.55000000000000004">
      <c r="A1240" t="s">
        <v>4449</v>
      </c>
      <c r="B1240" t="s">
        <v>9488</v>
      </c>
      <c r="C1240" t="s">
        <v>9505</v>
      </c>
    </row>
    <row r="1241" spans="1:3" x14ac:dyDescent="0.55000000000000004">
      <c r="A1241" t="s">
        <v>4452</v>
      </c>
      <c r="B1241" t="s">
        <v>9487</v>
      </c>
      <c r="C1241" t="s">
        <v>9505</v>
      </c>
    </row>
    <row r="1242" spans="1:3" x14ac:dyDescent="0.55000000000000004">
      <c r="A1242" t="s">
        <v>4455</v>
      </c>
      <c r="B1242" t="s">
        <v>9497</v>
      </c>
      <c r="C1242" t="s">
        <v>9505</v>
      </c>
    </row>
    <row r="1243" spans="1:3" x14ac:dyDescent="0.55000000000000004">
      <c r="A1243" t="s">
        <v>1525</v>
      </c>
      <c r="B1243" t="s">
        <v>9489</v>
      </c>
      <c r="C1243" t="s">
        <v>9505</v>
      </c>
    </row>
    <row r="1244" spans="1:3" x14ac:dyDescent="0.55000000000000004">
      <c r="A1244" t="s">
        <v>4458</v>
      </c>
      <c r="B1244" t="s">
        <v>9497</v>
      </c>
      <c r="C1244" t="s">
        <v>9505</v>
      </c>
    </row>
    <row r="1245" spans="1:3" x14ac:dyDescent="0.55000000000000004">
      <c r="A1245" t="s">
        <v>4461</v>
      </c>
      <c r="B1245" t="s">
        <v>9488</v>
      </c>
      <c r="C1245" t="s">
        <v>1835</v>
      </c>
    </row>
    <row r="1246" spans="1:3" x14ac:dyDescent="0.55000000000000004">
      <c r="A1246" t="s">
        <v>33</v>
      </c>
      <c r="B1246" t="s">
        <v>9498</v>
      </c>
      <c r="C1246" t="s">
        <v>9505</v>
      </c>
    </row>
    <row r="1247" spans="1:3" x14ac:dyDescent="0.55000000000000004">
      <c r="A1247" t="s">
        <v>9414</v>
      </c>
      <c r="B1247" t="s">
        <v>9497</v>
      </c>
      <c r="C1247" t="s">
        <v>9505</v>
      </c>
    </row>
    <row r="1248" spans="1:3" x14ac:dyDescent="0.55000000000000004">
      <c r="A1248" t="s">
        <v>1917</v>
      </c>
      <c r="B1248" t="s">
        <v>9497</v>
      </c>
      <c r="C1248" t="s">
        <v>9505</v>
      </c>
    </row>
    <row r="1249" spans="1:3" x14ac:dyDescent="0.55000000000000004">
      <c r="A1249" t="s">
        <v>4464</v>
      </c>
      <c r="B1249" t="s">
        <v>9488</v>
      </c>
      <c r="C1249" t="s">
        <v>9514</v>
      </c>
    </row>
    <row r="1250" spans="1:3" x14ac:dyDescent="0.55000000000000004">
      <c r="A1250" t="s">
        <v>4467</v>
      </c>
      <c r="B1250" t="s">
        <v>9487</v>
      </c>
      <c r="C1250" t="s">
        <v>9505</v>
      </c>
    </row>
    <row r="1251" spans="1:3" x14ac:dyDescent="0.55000000000000004">
      <c r="A1251" t="s">
        <v>4470</v>
      </c>
      <c r="B1251" t="s">
        <v>9489</v>
      </c>
      <c r="C1251" t="s">
        <v>9505</v>
      </c>
    </row>
    <row r="1252" spans="1:3" x14ac:dyDescent="0.55000000000000004">
      <c r="A1252" t="s">
        <v>4473</v>
      </c>
      <c r="B1252" t="s">
        <v>9489</v>
      </c>
      <c r="C1252" t="s">
        <v>9505</v>
      </c>
    </row>
    <row r="1253" spans="1:3" x14ac:dyDescent="0.55000000000000004">
      <c r="A1253" t="s">
        <v>4478</v>
      </c>
      <c r="B1253" t="s">
        <v>9489</v>
      </c>
      <c r="C1253" t="s">
        <v>9505</v>
      </c>
    </row>
    <row r="1254" spans="1:3" x14ac:dyDescent="0.55000000000000004">
      <c r="A1254" t="s">
        <v>4481</v>
      </c>
      <c r="B1254" t="s">
        <v>9502</v>
      </c>
      <c r="C1254" t="s">
        <v>9505</v>
      </c>
    </row>
    <row r="1255" spans="1:3" x14ac:dyDescent="0.55000000000000004">
      <c r="A1255" t="s">
        <v>9415</v>
      </c>
      <c r="B1255" t="s">
        <v>9489</v>
      </c>
      <c r="C1255" t="s">
        <v>9505</v>
      </c>
    </row>
    <row r="1256" spans="1:3" x14ac:dyDescent="0.55000000000000004">
      <c r="A1256" t="s">
        <v>3530</v>
      </c>
      <c r="B1256" t="s">
        <v>9492</v>
      </c>
      <c r="C1256" t="s">
        <v>9505</v>
      </c>
    </row>
    <row r="1257" spans="1:3" x14ac:dyDescent="0.55000000000000004">
      <c r="A1257" t="s">
        <v>891</v>
      </c>
      <c r="B1257" t="s">
        <v>9497</v>
      </c>
      <c r="C1257" t="s">
        <v>9505</v>
      </c>
    </row>
    <row r="1258" spans="1:3" x14ac:dyDescent="0.55000000000000004">
      <c r="A1258" t="s">
        <v>270</v>
      </c>
      <c r="B1258" t="s">
        <v>9523</v>
      </c>
      <c r="C1258" t="s">
        <v>22</v>
      </c>
    </row>
    <row r="1259" spans="1:3" x14ac:dyDescent="0.55000000000000004">
      <c r="A1259" t="s">
        <v>4484</v>
      </c>
      <c r="B1259" t="s">
        <v>9523</v>
      </c>
      <c r="C1259" t="s">
        <v>9505</v>
      </c>
    </row>
    <row r="1260" spans="1:3" x14ac:dyDescent="0.55000000000000004">
      <c r="A1260" t="s">
        <v>4487</v>
      </c>
      <c r="B1260" t="s">
        <v>9523</v>
      </c>
      <c r="C1260" t="s">
        <v>9505</v>
      </c>
    </row>
    <row r="1261" spans="1:3" x14ac:dyDescent="0.55000000000000004">
      <c r="A1261" t="s">
        <v>541</v>
      </c>
      <c r="B1261" t="s">
        <v>9523</v>
      </c>
      <c r="C1261" t="s">
        <v>22</v>
      </c>
    </row>
    <row r="1262" spans="1:3" x14ac:dyDescent="0.55000000000000004">
      <c r="A1262" t="s">
        <v>1695</v>
      </c>
      <c r="B1262" t="s">
        <v>9523</v>
      </c>
      <c r="C1262" t="s">
        <v>85</v>
      </c>
    </row>
    <row r="1263" spans="1:3" x14ac:dyDescent="0.55000000000000004">
      <c r="A1263" t="s">
        <v>119</v>
      </c>
      <c r="B1263" t="s">
        <v>9523</v>
      </c>
      <c r="C1263" t="s">
        <v>9516</v>
      </c>
    </row>
    <row r="1264" spans="1:3" x14ac:dyDescent="0.55000000000000004">
      <c r="A1264" t="s">
        <v>4490</v>
      </c>
      <c r="B1264" t="s">
        <v>9523</v>
      </c>
      <c r="C1264" t="s">
        <v>753</v>
      </c>
    </row>
    <row r="1265" spans="1:3" x14ac:dyDescent="0.55000000000000004">
      <c r="A1265" t="s">
        <v>50</v>
      </c>
      <c r="B1265" t="s">
        <v>9523</v>
      </c>
      <c r="C1265" t="s">
        <v>22</v>
      </c>
    </row>
    <row r="1266" spans="1:3" x14ac:dyDescent="0.55000000000000004">
      <c r="A1266" t="s">
        <v>267</v>
      </c>
      <c r="B1266" t="s">
        <v>9523</v>
      </c>
      <c r="C1266" t="s">
        <v>22</v>
      </c>
    </row>
    <row r="1267" spans="1:3" x14ac:dyDescent="0.55000000000000004">
      <c r="A1267" t="s">
        <v>4493</v>
      </c>
      <c r="B1267" t="s">
        <v>9523</v>
      </c>
      <c r="C1267" t="s">
        <v>9505</v>
      </c>
    </row>
    <row r="1268" spans="1:3" x14ac:dyDescent="0.55000000000000004">
      <c r="A1268" t="s">
        <v>921</v>
      </c>
      <c r="B1268" t="s">
        <v>9523</v>
      </c>
      <c r="C1268" t="s">
        <v>9505</v>
      </c>
    </row>
    <row r="1269" spans="1:3" x14ac:dyDescent="0.55000000000000004">
      <c r="A1269" t="s">
        <v>1147</v>
      </c>
      <c r="B1269" t="s">
        <v>9523</v>
      </c>
      <c r="C1269" t="s">
        <v>16</v>
      </c>
    </row>
    <row r="1270" spans="1:3" x14ac:dyDescent="0.55000000000000004">
      <c r="A1270" t="s">
        <v>2247</v>
      </c>
      <c r="B1270" t="s">
        <v>9523</v>
      </c>
      <c r="C1270" t="s">
        <v>928</v>
      </c>
    </row>
    <row r="1271" spans="1:3" x14ac:dyDescent="0.55000000000000004">
      <c r="A1271" t="s">
        <v>4496</v>
      </c>
      <c r="B1271" t="s">
        <v>9501</v>
      </c>
      <c r="C1271" t="s">
        <v>9505</v>
      </c>
    </row>
    <row r="1272" spans="1:3" x14ac:dyDescent="0.55000000000000004">
      <c r="A1272" t="s">
        <v>4499</v>
      </c>
      <c r="B1272" t="s">
        <v>9492</v>
      </c>
      <c r="C1272" t="s">
        <v>9505</v>
      </c>
    </row>
    <row r="1273" spans="1:3" x14ac:dyDescent="0.55000000000000004">
      <c r="A1273" t="s">
        <v>4502</v>
      </c>
      <c r="B1273" t="s">
        <v>9523</v>
      </c>
      <c r="C1273" t="s">
        <v>9505</v>
      </c>
    </row>
    <row r="1274" spans="1:3" x14ac:dyDescent="0.55000000000000004">
      <c r="A1274" t="s">
        <v>4505</v>
      </c>
      <c r="B1274" t="s">
        <v>9498</v>
      </c>
      <c r="C1274" t="s">
        <v>9505</v>
      </c>
    </row>
    <row r="1275" spans="1:3" x14ac:dyDescent="0.55000000000000004">
      <c r="A1275" t="s">
        <v>168</v>
      </c>
      <c r="B1275" t="s">
        <v>9523</v>
      </c>
      <c r="C1275" t="s">
        <v>22</v>
      </c>
    </row>
    <row r="1276" spans="1:3" x14ac:dyDescent="0.55000000000000004">
      <c r="A1276" t="s">
        <v>2343</v>
      </c>
      <c r="B1276" t="s">
        <v>9500</v>
      </c>
      <c r="C1276" t="s">
        <v>9505</v>
      </c>
    </row>
    <row r="1277" spans="1:3" x14ac:dyDescent="0.55000000000000004">
      <c r="A1277" t="s">
        <v>720</v>
      </c>
      <c r="B1277" t="s">
        <v>9493</v>
      </c>
      <c r="C1277" t="s">
        <v>9505</v>
      </c>
    </row>
    <row r="1278" spans="1:3" x14ac:dyDescent="0.55000000000000004">
      <c r="A1278" t="s">
        <v>9416</v>
      </c>
      <c r="B1278" t="s">
        <v>9498</v>
      </c>
      <c r="C1278" t="s">
        <v>9505</v>
      </c>
    </row>
    <row r="1279" spans="1:3" x14ac:dyDescent="0.55000000000000004">
      <c r="A1279" t="s">
        <v>399</v>
      </c>
      <c r="B1279" t="s">
        <v>9488</v>
      </c>
      <c r="C1279" t="s">
        <v>16</v>
      </c>
    </row>
    <row r="1280" spans="1:3" x14ac:dyDescent="0.55000000000000004">
      <c r="A1280" t="s">
        <v>2017</v>
      </c>
      <c r="B1280" t="s">
        <v>9523</v>
      </c>
      <c r="C1280" t="s">
        <v>9505</v>
      </c>
    </row>
    <row r="1281" spans="1:3" x14ac:dyDescent="0.55000000000000004">
      <c r="A1281" t="s">
        <v>584</v>
      </c>
      <c r="B1281" t="s">
        <v>9488</v>
      </c>
      <c r="C1281" t="s">
        <v>585</v>
      </c>
    </row>
    <row r="1282" spans="1:3" x14ac:dyDescent="0.55000000000000004">
      <c r="A1282" t="s">
        <v>4508</v>
      </c>
      <c r="B1282" t="s">
        <v>9499</v>
      </c>
      <c r="C1282" t="s">
        <v>9505</v>
      </c>
    </row>
    <row r="1283" spans="1:3" x14ac:dyDescent="0.55000000000000004">
      <c r="A1283" t="s">
        <v>53</v>
      </c>
      <c r="B1283" t="s">
        <v>9493</v>
      </c>
      <c r="C1283" t="s">
        <v>9505</v>
      </c>
    </row>
    <row r="1284" spans="1:3" x14ac:dyDescent="0.55000000000000004">
      <c r="A1284" t="s">
        <v>4512</v>
      </c>
      <c r="B1284" t="s">
        <v>9488</v>
      </c>
      <c r="C1284" t="s">
        <v>85</v>
      </c>
    </row>
    <row r="1285" spans="1:3" x14ac:dyDescent="0.55000000000000004">
      <c r="A1285" t="s">
        <v>4515</v>
      </c>
      <c r="B1285" t="s">
        <v>9501</v>
      </c>
      <c r="C1285" t="s">
        <v>9505</v>
      </c>
    </row>
    <row r="1286" spans="1:3" x14ac:dyDescent="0.55000000000000004">
      <c r="A1286" t="s">
        <v>386</v>
      </c>
      <c r="B1286" t="s">
        <v>9523</v>
      </c>
      <c r="C1286" t="s">
        <v>277</v>
      </c>
    </row>
    <row r="1287" spans="1:3" x14ac:dyDescent="0.55000000000000004">
      <c r="A1287" t="s">
        <v>4518</v>
      </c>
      <c r="B1287" t="s">
        <v>9489</v>
      </c>
      <c r="C1287" t="s">
        <v>9505</v>
      </c>
    </row>
    <row r="1288" spans="1:3" x14ac:dyDescent="0.55000000000000004">
      <c r="A1288" t="s">
        <v>2250</v>
      </c>
      <c r="B1288" t="s">
        <v>9488</v>
      </c>
      <c r="C1288" t="s">
        <v>286</v>
      </c>
    </row>
    <row r="1289" spans="1:3" x14ac:dyDescent="0.55000000000000004">
      <c r="A1289" t="s">
        <v>2350</v>
      </c>
      <c r="B1289" t="s">
        <v>9523</v>
      </c>
      <c r="C1289" t="s">
        <v>2351</v>
      </c>
    </row>
    <row r="1290" spans="1:3" x14ac:dyDescent="0.55000000000000004">
      <c r="A1290" t="s">
        <v>361</v>
      </c>
      <c r="B1290" t="s">
        <v>9493</v>
      </c>
      <c r="C1290" t="s">
        <v>9505</v>
      </c>
    </row>
    <row r="1291" spans="1:3" x14ac:dyDescent="0.55000000000000004">
      <c r="A1291" t="s">
        <v>1256</v>
      </c>
      <c r="B1291" t="s">
        <v>9488</v>
      </c>
      <c r="C1291" t="s">
        <v>9516</v>
      </c>
    </row>
    <row r="1292" spans="1:3" x14ac:dyDescent="0.55000000000000004">
      <c r="A1292" t="s">
        <v>4541</v>
      </c>
      <c r="B1292" t="s">
        <v>9493</v>
      </c>
      <c r="C1292" t="s">
        <v>9505</v>
      </c>
    </row>
    <row r="1293" spans="1:3" x14ac:dyDescent="0.55000000000000004">
      <c r="A1293" t="s">
        <v>4544</v>
      </c>
      <c r="B1293" t="s">
        <v>9499</v>
      </c>
      <c r="C1293" t="s">
        <v>9505</v>
      </c>
    </row>
    <row r="1294" spans="1:3" x14ac:dyDescent="0.55000000000000004">
      <c r="A1294" t="s">
        <v>4533</v>
      </c>
      <c r="B1294" t="s">
        <v>9497</v>
      </c>
      <c r="C1294" t="s">
        <v>9505</v>
      </c>
    </row>
    <row r="1295" spans="1:3" x14ac:dyDescent="0.55000000000000004">
      <c r="A1295" t="s">
        <v>2150</v>
      </c>
      <c r="B1295" t="s">
        <v>9497</v>
      </c>
      <c r="C1295" t="s">
        <v>9505</v>
      </c>
    </row>
    <row r="1296" spans="1:3" x14ac:dyDescent="0.55000000000000004">
      <c r="A1296" t="s">
        <v>4524</v>
      </c>
      <c r="B1296" t="s">
        <v>9489</v>
      </c>
      <c r="C1296" t="s">
        <v>9505</v>
      </c>
    </row>
    <row r="1297" spans="1:3" x14ac:dyDescent="0.55000000000000004">
      <c r="A1297" t="s">
        <v>4530</v>
      </c>
      <c r="B1297" t="s">
        <v>9488</v>
      </c>
      <c r="C1297" t="s">
        <v>753</v>
      </c>
    </row>
    <row r="1298" spans="1:3" x14ac:dyDescent="0.55000000000000004">
      <c r="A1298" t="s">
        <v>2044</v>
      </c>
      <c r="B1298" t="s">
        <v>9488</v>
      </c>
      <c r="C1298" t="s">
        <v>22</v>
      </c>
    </row>
    <row r="1299" spans="1:3" x14ac:dyDescent="0.55000000000000004">
      <c r="A1299" t="s">
        <v>4567</v>
      </c>
      <c r="B1299" t="s">
        <v>9496</v>
      </c>
      <c r="C1299" t="s">
        <v>9505</v>
      </c>
    </row>
    <row r="1300" spans="1:3" x14ac:dyDescent="0.55000000000000004">
      <c r="A1300" t="s">
        <v>4527</v>
      </c>
      <c r="B1300" t="s">
        <v>9496</v>
      </c>
      <c r="C1300" t="s">
        <v>9505</v>
      </c>
    </row>
    <row r="1301" spans="1:3" x14ac:dyDescent="0.55000000000000004">
      <c r="A1301" t="s">
        <v>2014</v>
      </c>
      <c r="B1301" t="s">
        <v>9496</v>
      </c>
      <c r="C1301" t="s">
        <v>9505</v>
      </c>
    </row>
    <row r="1302" spans="1:3" x14ac:dyDescent="0.55000000000000004">
      <c r="A1302" t="s">
        <v>143</v>
      </c>
      <c r="B1302" t="s">
        <v>9488</v>
      </c>
      <c r="C1302" t="s">
        <v>22</v>
      </c>
    </row>
    <row r="1303" spans="1:3" x14ac:dyDescent="0.55000000000000004">
      <c r="A1303" t="s">
        <v>1792</v>
      </c>
      <c r="B1303" t="s">
        <v>9487</v>
      </c>
      <c r="C1303" t="s">
        <v>9505</v>
      </c>
    </row>
    <row r="1304" spans="1:3" x14ac:dyDescent="0.55000000000000004">
      <c r="A1304" t="s">
        <v>2091</v>
      </c>
      <c r="B1304" t="s">
        <v>9488</v>
      </c>
      <c r="C1304" t="s">
        <v>625</v>
      </c>
    </row>
    <row r="1305" spans="1:3" x14ac:dyDescent="0.55000000000000004">
      <c r="A1305" t="s">
        <v>667</v>
      </c>
      <c r="B1305" t="s">
        <v>9487</v>
      </c>
      <c r="C1305" t="s">
        <v>9505</v>
      </c>
    </row>
    <row r="1306" spans="1:3" x14ac:dyDescent="0.55000000000000004">
      <c r="A1306" t="s">
        <v>1947</v>
      </c>
      <c r="B1306" t="s">
        <v>9497</v>
      </c>
      <c r="C1306" t="s">
        <v>9505</v>
      </c>
    </row>
    <row r="1307" spans="1:3" x14ac:dyDescent="0.55000000000000004">
      <c r="A1307" t="s">
        <v>1169</v>
      </c>
      <c r="B1307" t="s">
        <v>9497</v>
      </c>
      <c r="C1307" t="s">
        <v>9505</v>
      </c>
    </row>
    <row r="1308" spans="1:3" x14ac:dyDescent="0.55000000000000004">
      <c r="A1308" t="s">
        <v>4557</v>
      </c>
      <c r="B1308" t="s">
        <v>9497</v>
      </c>
      <c r="C1308" t="s">
        <v>9505</v>
      </c>
    </row>
    <row r="1309" spans="1:3" x14ac:dyDescent="0.55000000000000004">
      <c r="A1309" t="s">
        <v>840</v>
      </c>
      <c r="B1309" t="s">
        <v>9488</v>
      </c>
      <c r="C1309" t="s">
        <v>22</v>
      </c>
    </row>
    <row r="1310" spans="1:3" x14ac:dyDescent="0.55000000000000004">
      <c r="A1310" t="s">
        <v>4537</v>
      </c>
      <c r="B1310" t="s">
        <v>9488</v>
      </c>
      <c r="C1310" t="s">
        <v>9505</v>
      </c>
    </row>
    <row r="1311" spans="1:3" x14ac:dyDescent="0.55000000000000004">
      <c r="A1311" t="s">
        <v>4551</v>
      </c>
      <c r="B1311" t="s">
        <v>9501</v>
      </c>
      <c r="C1311" t="s">
        <v>9505</v>
      </c>
    </row>
    <row r="1312" spans="1:3" x14ac:dyDescent="0.55000000000000004">
      <c r="A1312" t="s">
        <v>4554</v>
      </c>
      <c r="B1312" t="s">
        <v>9501</v>
      </c>
      <c r="C1312" t="s">
        <v>9505</v>
      </c>
    </row>
    <row r="1313" spans="1:3" x14ac:dyDescent="0.55000000000000004">
      <c r="A1313" t="s">
        <v>4548</v>
      </c>
      <c r="B1313" t="s">
        <v>9500</v>
      </c>
      <c r="C1313" t="s">
        <v>9505</v>
      </c>
    </row>
    <row r="1314" spans="1:3" x14ac:dyDescent="0.55000000000000004">
      <c r="A1314" t="s">
        <v>918</v>
      </c>
      <c r="B1314" t="s">
        <v>9488</v>
      </c>
      <c r="C1314" t="s">
        <v>46</v>
      </c>
    </row>
    <row r="1315" spans="1:3" x14ac:dyDescent="0.55000000000000004">
      <c r="A1315" t="s">
        <v>180</v>
      </c>
      <c r="B1315" t="s">
        <v>9488</v>
      </c>
      <c r="C1315" t="s">
        <v>46</v>
      </c>
    </row>
    <row r="1316" spans="1:3" x14ac:dyDescent="0.55000000000000004">
      <c r="A1316" t="s">
        <v>4561</v>
      </c>
      <c r="B1316" t="s">
        <v>9488</v>
      </c>
      <c r="C1316" t="s">
        <v>22</v>
      </c>
    </row>
    <row r="1317" spans="1:3" x14ac:dyDescent="0.55000000000000004">
      <c r="A1317" t="s">
        <v>4564</v>
      </c>
      <c r="B1317" t="s">
        <v>9488</v>
      </c>
      <c r="C1317" t="s">
        <v>22</v>
      </c>
    </row>
    <row r="1318" spans="1:3" x14ac:dyDescent="0.55000000000000004">
      <c r="A1318" t="s">
        <v>601</v>
      </c>
      <c r="B1318" t="s">
        <v>9499</v>
      </c>
      <c r="C1318" t="s">
        <v>9505</v>
      </c>
    </row>
    <row r="1319" spans="1:3" x14ac:dyDescent="0.55000000000000004">
      <c r="A1319" t="s">
        <v>2223</v>
      </c>
      <c r="B1319" t="s">
        <v>9500</v>
      </c>
      <c r="C1319" t="s">
        <v>9505</v>
      </c>
    </row>
    <row r="1320" spans="1:3" x14ac:dyDescent="0.55000000000000004">
      <c r="A1320" t="s">
        <v>2434</v>
      </c>
      <c r="B1320" t="s">
        <v>9488</v>
      </c>
      <c r="C1320" t="s">
        <v>16</v>
      </c>
    </row>
    <row r="1321" spans="1:3" x14ac:dyDescent="0.55000000000000004">
      <c r="A1321" t="s">
        <v>3613</v>
      </c>
      <c r="B1321" t="s">
        <v>9488</v>
      </c>
      <c r="C1321" t="s">
        <v>1553</v>
      </c>
    </row>
    <row r="1322" spans="1:3" x14ac:dyDescent="0.55000000000000004">
      <c r="A1322" t="s">
        <v>1454</v>
      </c>
      <c r="B1322" t="s">
        <v>9488</v>
      </c>
      <c r="C1322" t="s">
        <v>1447</v>
      </c>
    </row>
    <row r="1323" spans="1:3" x14ac:dyDescent="0.55000000000000004">
      <c r="A1323" t="s">
        <v>2236</v>
      </c>
      <c r="B1323" t="s">
        <v>9488</v>
      </c>
      <c r="C1323" t="s">
        <v>16</v>
      </c>
    </row>
    <row r="1324" spans="1:3" x14ac:dyDescent="0.55000000000000004">
      <c r="A1324" t="s">
        <v>302</v>
      </c>
      <c r="B1324" t="s">
        <v>9488</v>
      </c>
      <c r="C1324" t="s">
        <v>9516</v>
      </c>
    </row>
    <row r="1325" spans="1:3" x14ac:dyDescent="0.55000000000000004">
      <c r="A1325" t="s">
        <v>2302</v>
      </c>
      <c r="B1325" t="s">
        <v>9487</v>
      </c>
      <c r="C1325" t="s">
        <v>9505</v>
      </c>
    </row>
    <row r="1326" spans="1:3" x14ac:dyDescent="0.55000000000000004">
      <c r="A1326" t="s">
        <v>163</v>
      </c>
      <c r="B1326" t="s">
        <v>9488</v>
      </c>
      <c r="C1326" t="s">
        <v>164</v>
      </c>
    </row>
    <row r="1327" spans="1:3" x14ac:dyDescent="0.55000000000000004">
      <c r="A1327" t="s">
        <v>660</v>
      </c>
      <c r="B1327" t="s">
        <v>9492</v>
      </c>
      <c r="C1327" t="s">
        <v>9505</v>
      </c>
    </row>
    <row r="1328" spans="1:3" x14ac:dyDescent="0.55000000000000004">
      <c r="A1328" t="s">
        <v>1380</v>
      </c>
      <c r="B1328" t="s">
        <v>9488</v>
      </c>
      <c r="C1328" t="s">
        <v>22</v>
      </c>
    </row>
    <row r="1329" spans="1:3" x14ac:dyDescent="0.55000000000000004">
      <c r="A1329" t="s">
        <v>1417</v>
      </c>
      <c r="B1329" t="s">
        <v>9497</v>
      </c>
      <c r="C1329" t="s">
        <v>9505</v>
      </c>
    </row>
    <row r="1330" spans="1:3" x14ac:dyDescent="0.55000000000000004">
      <c r="A1330" t="s">
        <v>2103</v>
      </c>
      <c r="B1330" t="s">
        <v>9502</v>
      </c>
      <c r="C1330" t="s">
        <v>9505</v>
      </c>
    </row>
    <row r="1331" spans="1:3" x14ac:dyDescent="0.55000000000000004">
      <c r="A1331" t="s">
        <v>1066</v>
      </c>
      <c r="B1331" t="s">
        <v>9489</v>
      </c>
      <c r="C1331" t="s">
        <v>9505</v>
      </c>
    </row>
    <row r="1332" spans="1:3" x14ac:dyDescent="0.55000000000000004">
      <c r="A1332" t="s">
        <v>1338</v>
      </c>
      <c r="B1332" t="s">
        <v>9488</v>
      </c>
      <c r="C1332" t="s">
        <v>9506</v>
      </c>
    </row>
    <row r="1333" spans="1:3" x14ac:dyDescent="0.55000000000000004">
      <c r="A1333" t="s">
        <v>738</v>
      </c>
      <c r="B1333" t="s">
        <v>9488</v>
      </c>
      <c r="C1333" t="s">
        <v>9507</v>
      </c>
    </row>
    <row r="1334" spans="1:3" x14ac:dyDescent="0.55000000000000004">
      <c r="A1334" t="s">
        <v>450</v>
      </c>
      <c r="B1334" t="s">
        <v>9493</v>
      </c>
      <c r="C1334" t="s">
        <v>9505</v>
      </c>
    </row>
    <row r="1335" spans="1:3" x14ac:dyDescent="0.55000000000000004">
      <c r="A1335" t="s">
        <v>4570</v>
      </c>
      <c r="B1335" t="s">
        <v>9496</v>
      </c>
      <c r="C1335" t="s">
        <v>9505</v>
      </c>
    </row>
    <row r="1336" spans="1:3" x14ac:dyDescent="0.55000000000000004">
      <c r="A1336" t="s">
        <v>4573</v>
      </c>
      <c r="B1336" t="s">
        <v>9488</v>
      </c>
      <c r="C1336" t="s">
        <v>22</v>
      </c>
    </row>
    <row r="1337" spans="1:3" x14ac:dyDescent="0.55000000000000004">
      <c r="A1337" t="s">
        <v>1103</v>
      </c>
      <c r="B1337" t="s">
        <v>9492</v>
      </c>
      <c r="C1337" t="s">
        <v>9505</v>
      </c>
    </row>
    <row r="1338" spans="1:3" x14ac:dyDescent="0.55000000000000004">
      <c r="A1338" t="s">
        <v>2194</v>
      </c>
      <c r="B1338" t="s">
        <v>9488</v>
      </c>
      <c r="C1338" t="s">
        <v>16</v>
      </c>
    </row>
    <row r="1339" spans="1:3" x14ac:dyDescent="0.55000000000000004">
      <c r="A1339" t="s">
        <v>1807</v>
      </c>
      <c r="B1339" t="s">
        <v>9498</v>
      </c>
      <c r="C1339" t="s">
        <v>9505</v>
      </c>
    </row>
    <row r="1340" spans="1:3" x14ac:dyDescent="0.55000000000000004">
      <c r="A1340" t="s">
        <v>4576</v>
      </c>
      <c r="B1340" t="s">
        <v>9498</v>
      </c>
      <c r="C1340" t="s">
        <v>9505</v>
      </c>
    </row>
    <row r="1341" spans="1:3" x14ac:dyDescent="0.55000000000000004">
      <c r="A1341" t="s">
        <v>4579</v>
      </c>
      <c r="B1341" t="s">
        <v>9488</v>
      </c>
      <c r="C1341" t="s">
        <v>164</v>
      </c>
    </row>
    <row r="1342" spans="1:3" x14ac:dyDescent="0.55000000000000004">
      <c r="A1342" t="s">
        <v>509</v>
      </c>
      <c r="B1342" t="s">
        <v>9499</v>
      </c>
      <c r="C1342" t="s">
        <v>9505</v>
      </c>
    </row>
    <row r="1343" spans="1:3" x14ac:dyDescent="0.55000000000000004">
      <c r="A1343" t="s">
        <v>427</v>
      </c>
      <c r="B1343" t="s">
        <v>9488</v>
      </c>
      <c r="C1343" t="s">
        <v>9507</v>
      </c>
    </row>
    <row r="1344" spans="1:3" x14ac:dyDescent="0.55000000000000004">
      <c r="A1344" t="s">
        <v>2029</v>
      </c>
      <c r="B1344" t="s">
        <v>9499</v>
      </c>
      <c r="C1344" t="s">
        <v>9505</v>
      </c>
    </row>
    <row r="1345" spans="1:3" x14ac:dyDescent="0.55000000000000004">
      <c r="A1345" t="s">
        <v>9417</v>
      </c>
      <c r="B1345" t="s">
        <v>9499</v>
      </c>
      <c r="C1345" t="s">
        <v>9505</v>
      </c>
    </row>
    <row r="1346" spans="1:3" x14ac:dyDescent="0.55000000000000004">
      <c r="A1346" t="s">
        <v>4582</v>
      </c>
      <c r="B1346" t="s">
        <v>9488</v>
      </c>
      <c r="C1346" t="s">
        <v>9505</v>
      </c>
    </row>
    <row r="1347" spans="1:3" x14ac:dyDescent="0.55000000000000004">
      <c r="A1347" t="s">
        <v>4585</v>
      </c>
      <c r="B1347" t="s">
        <v>9488</v>
      </c>
      <c r="C1347" t="s">
        <v>22</v>
      </c>
    </row>
    <row r="1348" spans="1:3" x14ac:dyDescent="0.55000000000000004">
      <c r="A1348" t="s">
        <v>1522</v>
      </c>
      <c r="B1348" t="s">
        <v>9492</v>
      </c>
      <c r="C1348" t="s">
        <v>9505</v>
      </c>
    </row>
    <row r="1349" spans="1:3" x14ac:dyDescent="0.55000000000000004">
      <c r="A1349" t="s">
        <v>1618</v>
      </c>
      <c r="B1349" t="s">
        <v>9488</v>
      </c>
      <c r="C1349" t="s">
        <v>22</v>
      </c>
    </row>
    <row r="1350" spans="1:3" x14ac:dyDescent="0.55000000000000004">
      <c r="A1350" t="s">
        <v>638</v>
      </c>
      <c r="B1350" t="s">
        <v>9488</v>
      </c>
      <c r="C1350" t="s">
        <v>22</v>
      </c>
    </row>
    <row r="1351" spans="1:3" x14ac:dyDescent="0.55000000000000004">
      <c r="A1351" t="s">
        <v>1878</v>
      </c>
      <c r="B1351" t="s">
        <v>9498</v>
      </c>
      <c r="C1351" t="s">
        <v>9505</v>
      </c>
    </row>
    <row r="1352" spans="1:3" x14ac:dyDescent="0.55000000000000004">
      <c r="A1352" t="s">
        <v>285</v>
      </c>
      <c r="B1352" t="s">
        <v>9488</v>
      </c>
      <c r="C1352" t="s">
        <v>286</v>
      </c>
    </row>
    <row r="1353" spans="1:3" x14ac:dyDescent="0.55000000000000004">
      <c r="A1353" t="s">
        <v>412</v>
      </c>
      <c r="B1353" t="s">
        <v>9499</v>
      </c>
      <c r="C1353" t="s">
        <v>9505</v>
      </c>
    </row>
    <row r="1354" spans="1:3" x14ac:dyDescent="0.55000000000000004">
      <c r="A1354" t="s">
        <v>9418</v>
      </c>
      <c r="B1354" t="s">
        <v>9494</v>
      </c>
      <c r="C1354" t="s">
        <v>9505</v>
      </c>
    </row>
    <row r="1355" spans="1:3" x14ac:dyDescent="0.55000000000000004">
      <c r="A1355" t="s">
        <v>1846</v>
      </c>
      <c r="B1355" t="s">
        <v>9488</v>
      </c>
      <c r="C1355" t="s">
        <v>9505</v>
      </c>
    </row>
    <row r="1356" spans="1:3" x14ac:dyDescent="0.55000000000000004">
      <c r="A1356" t="s">
        <v>4588</v>
      </c>
      <c r="B1356" t="s">
        <v>9488</v>
      </c>
      <c r="C1356" t="s">
        <v>9505</v>
      </c>
    </row>
    <row r="1357" spans="1:3" x14ac:dyDescent="0.55000000000000004">
      <c r="A1357" t="s">
        <v>4591</v>
      </c>
      <c r="B1357" t="s">
        <v>9488</v>
      </c>
      <c r="C1357" t="s">
        <v>9505</v>
      </c>
    </row>
    <row r="1358" spans="1:3" x14ac:dyDescent="0.55000000000000004">
      <c r="A1358" t="s">
        <v>2347</v>
      </c>
      <c r="B1358" t="s">
        <v>9488</v>
      </c>
      <c r="C1358" t="s">
        <v>9505</v>
      </c>
    </row>
    <row r="1359" spans="1:3" x14ac:dyDescent="0.55000000000000004">
      <c r="A1359" t="s">
        <v>4594</v>
      </c>
      <c r="B1359" t="s">
        <v>9488</v>
      </c>
      <c r="C1359" t="s">
        <v>9505</v>
      </c>
    </row>
    <row r="1360" spans="1:3" x14ac:dyDescent="0.55000000000000004">
      <c r="A1360" t="s">
        <v>4597</v>
      </c>
      <c r="B1360" t="s">
        <v>9488</v>
      </c>
      <c r="C1360" t="s">
        <v>9505</v>
      </c>
    </row>
    <row r="1361" spans="1:3" x14ac:dyDescent="0.55000000000000004">
      <c r="A1361" t="s">
        <v>4600</v>
      </c>
      <c r="B1361" t="s">
        <v>9488</v>
      </c>
      <c r="C1361" t="s">
        <v>9505</v>
      </c>
    </row>
    <row r="1362" spans="1:3" x14ac:dyDescent="0.55000000000000004">
      <c r="A1362" t="s">
        <v>575</v>
      </c>
      <c r="B1362" t="s">
        <v>9488</v>
      </c>
      <c r="C1362" t="s">
        <v>9520</v>
      </c>
    </row>
    <row r="1363" spans="1:3" x14ac:dyDescent="0.55000000000000004">
      <c r="A1363" t="s">
        <v>171</v>
      </c>
      <c r="B1363" t="s">
        <v>9492</v>
      </c>
      <c r="C1363" t="s">
        <v>9505</v>
      </c>
    </row>
    <row r="1364" spans="1:3" x14ac:dyDescent="0.55000000000000004">
      <c r="A1364" t="s">
        <v>4603</v>
      </c>
      <c r="B1364" t="s">
        <v>9489</v>
      </c>
      <c r="C1364" t="s">
        <v>9505</v>
      </c>
    </row>
    <row r="1365" spans="1:3" x14ac:dyDescent="0.55000000000000004">
      <c r="A1365" t="s">
        <v>4609</v>
      </c>
      <c r="B1365" t="s">
        <v>9500</v>
      </c>
      <c r="C1365" t="s">
        <v>9505</v>
      </c>
    </row>
    <row r="1366" spans="1:3" x14ac:dyDescent="0.55000000000000004">
      <c r="A1366" t="s">
        <v>4612</v>
      </c>
      <c r="B1366" t="s">
        <v>9498</v>
      </c>
      <c r="C1366" t="s">
        <v>9505</v>
      </c>
    </row>
    <row r="1367" spans="1:3" x14ac:dyDescent="0.55000000000000004">
      <c r="A1367" t="s">
        <v>4615</v>
      </c>
      <c r="B1367" t="s">
        <v>9503</v>
      </c>
      <c r="C1367" t="s">
        <v>9506</v>
      </c>
    </row>
    <row r="1368" spans="1:3" x14ac:dyDescent="0.55000000000000004">
      <c r="A1368" t="s">
        <v>4618</v>
      </c>
      <c r="B1368" t="s">
        <v>9503</v>
      </c>
      <c r="C1368" t="s">
        <v>9505</v>
      </c>
    </row>
    <row r="1369" spans="1:3" x14ac:dyDescent="0.55000000000000004">
      <c r="A1369" t="s">
        <v>4622</v>
      </c>
      <c r="B1369" t="s">
        <v>9503</v>
      </c>
      <c r="C1369" t="s">
        <v>286</v>
      </c>
    </row>
    <row r="1370" spans="1:3" x14ac:dyDescent="0.55000000000000004">
      <c r="A1370" t="s">
        <v>1347</v>
      </c>
      <c r="B1370" t="s">
        <v>9489</v>
      </c>
      <c r="C1370" t="s">
        <v>9505</v>
      </c>
    </row>
    <row r="1371" spans="1:3" x14ac:dyDescent="0.55000000000000004">
      <c r="A1371" t="s">
        <v>1469</v>
      </c>
      <c r="B1371" t="s">
        <v>9500</v>
      </c>
      <c r="C1371" t="s">
        <v>9505</v>
      </c>
    </row>
    <row r="1372" spans="1:3" x14ac:dyDescent="0.55000000000000004">
      <c r="A1372" t="s">
        <v>1156</v>
      </c>
      <c r="B1372" t="s">
        <v>9488</v>
      </c>
      <c r="C1372" t="s">
        <v>22</v>
      </c>
    </row>
    <row r="1373" spans="1:3" x14ac:dyDescent="0.55000000000000004">
      <c r="A1373" t="s">
        <v>9419</v>
      </c>
      <c r="B1373" t="s">
        <v>9488</v>
      </c>
      <c r="C1373" t="s">
        <v>9505</v>
      </c>
    </row>
    <row r="1374" spans="1:3" x14ac:dyDescent="0.55000000000000004">
      <c r="A1374" t="s">
        <v>4034</v>
      </c>
      <c r="B1374" t="s">
        <v>9488</v>
      </c>
      <c r="C1374" t="s">
        <v>286</v>
      </c>
    </row>
    <row r="1375" spans="1:3" x14ac:dyDescent="0.55000000000000004">
      <c r="A1375" t="s">
        <v>2177</v>
      </c>
      <c r="B1375" t="s">
        <v>9488</v>
      </c>
      <c r="C1375" t="s">
        <v>22</v>
      </c>
    </row>
    <row r="1376" spans="1:3" x14ac:dyDescent="0.55000000000000004">
      <c r="A1376" t="s">
        <v>1714</v>
      </c>
      <c r="B1376" t="s">
        <v>9488</v>
      </c>
      <c r="C1376" t="s">
        <v>9505</v>
      </c>
    </row>
    <row r="1377" spans="1:3" x14ac:dyDescent="0.55000000000000004">
      <c r="A1377" t="s">
        <v>4628</v>
      </c>
      <c r="B1377" t="s">
        <v>9488</v>
      </c>
      <c r="C1377" t="s">
        <v>9505</v>
      </c>
    </row>
    <row r="1378" spans="1:3" x14ac:dyDescent="0.55000000000000004">
      <c r="A1378" t="s">
        <v>4631</v>
      </c>
      <c r="B1378" t="s">
        <v>9488</v>
      </c>
      <c r="C1378" t="s">
        <v>9505</v>
      </c>
    </row>
    <row r="1379" spans="1:3" x14ac:dyDescent="0.55000000000000004">
      <c r="A1379" t="s">
        <v>4634</v>
      </c>
      <c r="B1379" t="s">
        <v>9488</v>
      </c>
      <c r="C1379" t="s">
        <v>9505</v>
      </c>
    </row>
    <row r="1380" spans="1:3" x14ac:dyDescent="0.55000000000000004">
      <c r="A1380" t="s">
        <v>97</v>
      </c>
      <c r="B1380" t="s">
        <v>9488</v>
      </c>
      <c r="C1380" t="s">
        <v>9505</v>
      </c>
    </row>
    <row r="1381" spans="1:3" x14ac:dyDescent="0.55000000000000004">
      <c r="A1381" t="s">
        <v>799</v>
      </c>
      <c r="B1381" t="s">
        <v>9488</v>
      </c>
      <c r="C1381" t="s">
        <v>9511</v>
      </c>
    </row>
    <row r="1382" spans="1:3" x14ac:dyDescent="0.55000000000000004">
      <c r="A1382" t="s">
        <v>802</v>
      </c>
      <c r="B1382" t="s">
        <v>9487</v>
      </c>
      <c r="C1382" t="s">
        <v>9505</v>
      </c>
    </row>
    <row r="1383" spans="1:3" x14ac:dyDescent="0.55000000000000004">
      <c r="A1383" t="s">
        <v>4637</v>
      </c>
      <c r="B1383" t="s">
        <v>9489</v>
      </c>
      <c r="C1383" t="s">
        <v>9505</v>
      </c>
    </row>
    <row r="1384" spans="1:3" x14ac:dyDescent="0.55000000000000004">
      <c r="A1384" t="s">
        <v>4640</v>
      </c>
      <c r="B1384" t="s">
        <v>9499</v>
      </c>
      <c r="C1384" t="s">
        <v>9505</v>
      </c>
    </row>
    <row r="1385" spans="1:3" x14ac:dyDescent="0.55000000000000004">
      <c r="A1385" t="s">
        <v>4643</v>
      </c>
      <c r="B1385" t="s">
        <v>9487</v>
      </c>
      <c r="C1385" t="s">
        <v>9505</v>
      </c>
    </row>
    <row r="1386" spans="1:3" x14ac:dyDescent="0.55000000000000004">
      <c r="A1386" t="s">
        <v>4646</v>
      </c>
      <c r="B1386" t="s">
        <v>9492</v>
      </c>
      <c r="C1386" t="s">
        <v>9505</v>
      </c>
    </row>
    <row r="1387" spans="1:3" x14ac:dyDescent="0.55000000000000004">
      <c r="A1387" t="s">
        <v>4649</v>
      </c>
      <c r="B1387" t="s">
        <v>9498</v>
      </c>
      <c r="C1387" t="s">
        <v>9505</v>
      </c>
    </row>
    <row r="1388" spans="1:3" x14ac:dyDescent="0.55000000000000004">
      <c r="A1388" t="s">
        <v>4652</v>
      </c>
      <c r="B1388" t="s">
        <v>9502</v>
      </c>
      <c r="C1388" t="s">
        <v>9505</v>
      </c>
    </row>
    <row r="1389" spans="1:3" x14ac:dyDescent="0.55000000000000004">
      <c r="A1389" t="s">
        <v>619</v>
      </c>
      <c r="B1389" t="s">
        <v>9490</v>
      </c>
      <c r="C1389" t="s">
        <v>9505</v>
      </c>
    </row>
    <row r="1390" spans="1:3" x14ac:dyDescent="0.55000000000000004">
      <c r="A1390" t="s">
        <v>2570</v>
      </c>
      <c r="B1390" t="s">
        <v>9488</v>
      </c>
      <c r="C1390" t="s">
        <v>16</v>
      </c>
    </row>
    <row r="1391" spans="1:3" x14ac:dyDescent="0.55000000000000004">
      <c r="A1391" t="s">
        <v>2770</v>
      </c>
      <c r="B1391" t="s">
        <v>9488</v>
      </c>
      <c r="C1391" t="s">
        <v>16</v>
      </c>
    </row>
    <row r="1392" spans="1:3" x14ac:dyDescent="0.55000000000000004">
      <c r="A1392" t="s">
        <v>2116</v>
      </c>
      <c r="B1392" t="s">
        <v>9489</v>
      </c>
      <c r="C1392" t="s">
        <v>9505</v>
      </c>
    </row>
    <row r="1393" spans="1:3" x14ac:dyDescent="0.55000000000000004">
      <c r="A1393" t="s">
        <v>4606</v>
      </c>
      <c r="B1393" t="s">
        <v>9503</v>
      </c>
      <c r="C1393" t="s">
        <v>1126</v>
      </c>
    </row>
    <row r="1394" spans="1:3" x14ac:dyDescent="0.55000000000000004">
      <c r="A1394" t="s">
        <v>4625</v>
      </c>
      <c r="B1394" t="s">
        <v>9503</v>
      </c>
      <c r="C1394" t="s">
        <v>1363</v>
      </c>
    </row>
    <row r="1395" spans="1:3" x14ac:dyDescent="0.55000000000000004">
      <c r="A1395" t="s">
        <v>9420</v>
      </c>
      <c r="B1395" t="s">
        <v>9488</v>
      </c>
      <c r="C1395" t="s">
        <v>9505</v>
      </c>
    </row>
    <row r="1396" spans="1:3" x14ac:dyDescent="0.55000000000000004">
      <c r="A1396" t="s">
        <v>4655</v>
      </c>
      <c r="B1396" t="s">
        <v>9490</v>
      </c>
      <c r="C1396" t="s">
        <v>9505</v>
      </c>
    </row>
    <row r="1397" spans="1:3" x14ac:dyDescent="0.55000000000000004">
      <c r="A1397" t="s">
        <v>4658</v>
      </c>
      <c r="B1397" t="s">
        <v>9489</v>
      </c>
      <c r="C1397" t="s">
        <v>9505</v>
      </c>
    </row>
    <row r="1398" spans="1:3" x14ac:dyDescent="0.55000000000000004">
      <c r="A1398" t="s">
        <v>4661</v>
      </c>
      <c r="B1398" t="s">
        <v>9498</v>
      </c>
      <c r="C1398" t="s">
        <v>9505</v>
      </c>
    </row>
    <row r="1399" spans="1:3" x14ac:dyDescent="0.55000000000000004">
      <c r="A1399" t="s">
        <v>1516</v>
      </c>
      <c r="B1399" t="s">
        <v>9498</v>
      </c>
      <c r="C1399" t="s">
        <v>9505</v>
      </c>
    </row>
    <row r="1400" spans="1:3" x14ac:dyDescent="0.55000000000000004">
      <c r="A1400" t="s">
        <v>108</v>
      </c>
      <c r="B1400" t="s">
        <v>9498</v>
      </c>
      <c r="C1400" t="s">
        <v>9505</v>
      </c>
    </row>
    <row r="1401" spans="1:3" x14ac:dyDescent="0.55000000000000004">
      <c r="A1401" t="s">
        <v>544</v>
      </c>
      <c r="B1401" t="s">
        <v>9488</v>
      </c>
      <c r="C1401" t="s">
        <v>22</v>
      </c>
    </row>
    <row r="1402" spans="1:3" x14ac:dyDescent="0.55000000000000004">
      <c r="A1402" t="s">
        <v>102</v>
      </c>
      <c r="B1402" t="s">
        <v>9492</v>
      </c>
      <c r="C1402" t="s">
        <v>9505</v>
      </c>
    </row>
    <row r="1403" spans="1:3" x14ac:dyDescent="0.55000000000000004">
      <c r="A1403" t="s">
        <v>4664</v>
      </c>
      <c r="B1403" t="s">
        <v>9488</v>
      </c>
      <c r="C1403" t="s">
        <v>1126</v>
      </c>
    </row>
    <row r="1404" spans="1:3" x14ac:dyDescent="0.55000000000000004">
      <c r="A1404" t="s">
        <v>816</v>
      </c>
      <c r="B1404" t="s">
        <v>9488</v>
      </c>
      <c r="C1404" t="s">
        <v>22</v>
      </c>
    </row>
    <row r="1405" spans="1:3" x14ac:dyDescent="0.55000000000000004">
      <c r="A1405" t="s">
        <v>1579</v>
      </c>
      <c r="B1405" t="s">
        <v>9487</v>
      </c>
      <c r="C1405" t="s">
        <v>9505</v>
      </c>
    </row>
    <row r="1406" spans="1:3" x14ac:dyDescent="0.55000000000000004">
      <c r="A1406" t="s">
        <v>458</v>
      </c>
      <c r="B1406" t="s">
        <v>9488</v>
      </c>
      <c r="C1406" t="s">
        <v>22</v>
      </c>
    </row>
    <row r="1407" spans="1:3" x14ac:dyDescent="0.55000000000000004">
      <c r="A1407" t="s">
        <v>4667</v>
      </c>
      <c r="B1407" t="s">
        <v>9488</v>
      </c>
      <c r="C1407" t="s">
        <v>9505</v>
      </c>
    </row>
    <row r="1408" spans="1:3" x14ac:dyDescent="0.55000000000000004">
      <c r="A1408" t="s">
        <v>2063</v>
      </c>
      <c r="B1408" t="s">
        <v>9502</v>
      </c>
      <c r="C1408" t="s">
        <v>9505</v>
      </c>
    </row>
    <row r="1409" spans="1:3" x14ac:dyDescent="0.55000000000000004">
      <c r="A1409" t="s">
        <v>1329</v>
      </c>
      <c r="B1409" t="s">
        <v>9488</v>
      </c>
      <c r="C1409" t="s">
        <v>9513</v>
      </c>
    </row>
    <row r="1410" spans="1:3" x14ac:dyDescent="0.55000000000000004">
      <c r="A1410" t="s">
        <v>786</v>
      </c>
      <c r="B1410" t="s">
        <v>9493</v>
      </c>
      <c r="C1410" t="s">
        <v>9505</v>
      </c>
    </row>
    <row r="1411" spans="1:3" x14ac:dyDescent="0.55000000000000004">
      <c r="A1411" t="s">
        <v>1726</v>
      </c>
      <c r="B1411" t="s">
        <v>9489</v>
      </c>
      <c r="C1411" t="s">
        <v>9505</v>
      </c>
    </row>
    <row r="1412" spans="1:3" x14ac:dyDescent="0.55000000000000004">
      <c r="A1412" t="s">
        <v>1908</v>
      </c>
      <c r="B1412" t="s">
        <v>9492</v>
      </c>
      <c r="C1412" t="s">
        <v>9505</v>
      </c>
    </row>
    <row r="1413" spans="1:3" x14ac:dyDescent="0.55000000000000004">
      <c r="A1413" t="s">
        <v>3770</v>
      </c>
      <c r="B1413" t="s">
        <v>9492</v>
      </c>
      <c r="C1413" t="s">
        <v>9505</v>
      </c>
    </row>
    <row r="1414" spans="1:3" x14ac:dyDescent="0.55000000000000004">
      <c r="A1414" t="s">
        <v>1241</v>
      </c>
      <c r="B1414" t="s">
        <v>9489</v>
      </c>
      <c r="C1414" t="s">
        <v>9505</v>
      </c>
    </row>
    <row r="1415" spans="1:3" x14ac:dyDescent="0.55000000000000004">
      <c r="A1415" t="s">
        <v>1344</v>
      </c>
      <c r="B1415" t="s">
        <v>9488</v>
      </c>
      <c r="C1415" t="s">
        <v>656</v>
      </c>
    </row>
    <row r="1416" spans="1:3" x14ac:dyDescent="0.55000000000000004">
      <c r="A1416" t="s">
        <v>927</v>
      </c>
      <c r="B1416" t="s">
        <v>9488</v>
      </c>
      <c r="C1416" t="s">
        <v>928</v>
      </c>
    </row>
    <row r="1417" spans="1:3" x14ac:dyDescent="0.55000000000000004">
      <c r="A1417" t="s">
        <v>4670</v>
      </c>
      <c r="B1417" t="s">
        <v>9487</v>
      </c>
      <c r="C1417" t="s">
        <v>9505</v>
      </c>
    </row>
    <row r="1418" spans="1:3" x14ac:dyDescent="0.55000000000000004">
      <c r="A1418" t="s">
        <v>1163</v>
      </c>
      <c r="B1418" t="s">
        <v>9489</v>
      </c>
      <c r="C1418" t="s">
        <v>9505</v>
      </c>
    </row>
    <row r="1419" spans="1:3" x14ac:dyDescent="0.55000000000000004">
      <c r="A1419" t="s">
        <v>293</v>
      </c>
      <c r="B1419" t="s">
        <v>9489</v>
      </c>
      <c r="C1419" t="s">
        <v>9505</v>
      </c>
    </row>
    <row r="1420" spans="1:3" x14ac:dyDescent="0.55000000000000004">
      <c r="A1420" t="s">
        <v>1414</v>
      </c>
      <c r="B1420" t="s">
        <v>9488</v>
      </c>
      <c r="C1420" t="s">
        <v>9505</v>
      </c>
    </row>
    <row r="1421" spans="1:3" x14ac:dyDescent="0.55000000000000004">
      <c r="A1421" t="s">
        <v>732</v>
      </c>
      <c r="B1421" t="s">
        <v>9492</v>
      </c>
      <c r="C1421" t="s">
        <v>9505</v>
      </c>
    </row>
    <row r="1422" spans="1:3" x14ac:dyDescent="0.55000000000000004">
      <c r="A1422" t="s">
        <v>1852</v>
      </c>
      <c r="B1422" t="s">
        <v>9496</v>
      </c>
      <c r="C1422" t="s">
        <v>9505</v>
      </c>
    </row>
    <row r="1423" spans="1:3" x14ac:dyDescent="0.55000000000000004">
      <c r="A1423" t="s">
        <v>869</v>
      </c>
      <c r="B1423" t="s">
        <v>9488</v>
      </c>
      <c r="C1423" t="s">
        <v>22</v>
      </c>
    </row>
    <row r="1424" spans="1:3" x14ac:dyDescent="0.55000000000000004">
      <c r="A1424" t="s">
        <v>712</v>
      </c>
      <c r="B1424" t="s">
        <v>9489</v>
      </c>
      <c r="C1424" t="s">
        <v>9505</v>
      </c>
    </row>
    <row r="1425" spans="1:3" x14ac:dyDescent="0.55000000000000004">
      <c r="A1425" t="s">
        <v>1601</v>
      </c>
      <c r="B1425" t="s">
        <v>9492</v>
      </c>
      <c r="C1425" t="s">
        <v>9505</v>
      </c>
    </row>
    <row r="1426" spans="1:3" x14ac:dyDescent="0.55000000000000004">
      <c r="A1426" t="s">
        <v>4673</v>
      </c>
      <c r="B1426" t="s">
        <v>9498</v>
      </c>
      <c r="C1426" t="s">
        <v>9505</v>
      </c>
    </row>
    <row r="1427" spans="1:3" x14ac:dyDescent="0.55000000000000004">
      <c r="A1427" t="s">
        <v>506</v>
      </c>
      <c r="B1427" t="s">
        <v>9488</v>
      </c>
      <c r="C1427" t="s">
        <v>22</v>
      </c>
    </row>
    <row r="1428" spans="1:3" x14ac:dyDescent="0.55000000000000004">
      <c r="A1428" t="s">
        <v>4676</v>
      </c>
      <c r="B1428" t="s">
        <v>9498</v>
      </c>
      <c r="C1428" t="s">
        <v>9505</v>
      </c>
    </row>
    <row r="1429" spans="1:3" x14ac:dyDescent="0.55000000000000004">
      <c r="A1429" t="s">
        <v>1007</v>
      </c>
      <c r="B1429" t="s">
        <v>9488</v>
      </c>
      <c r="C1429" t="s">
        <v>9505</v>
      </c>
    </row>
    <row r="1430" spans="1:3" x14ac:dyDescent="0.55000000000000004">
      <c r="A1430" t="s">
        <v>2675</v>
      </c>
      <c r="B1430" t="s">
        <v>9488</v>
      </c>
      <c r="C1430" t="s">
        <v>1126</v>
      </c>
    </row>
    <row r="1431" spans="1:3" x14ac:dyDescent="0.55000000000000004">
      <c r="A1431" t="s">
        <v>3677</v>
      </c>
      <c r="B1431" t="s">
        <v>9488</v>
      </c>
      <c r="C1431" t="s">
        <v>1126</v>
      </c>
    </row>
    <row r="1432" spans="1:3" x14ac:dyDescent="0.55000000000000004">
      <c r="A1432" t="s">
        <v>4679</v>
      </c>
      <c r="B1432" t="s">
        <v>9494</v>
      </c>
      <c r="C1432" t="s">
        <v>9505</v>
      </c>
    </row>
    <row r="1433" spans="1:3" x14ac:dyDescent="0.55000000000000004">
      <c r="A1433" t="s">
        <v>2292</v>
      </c>
      <c r="B1433" t="s">
        <v>9494</v>
      </c>
      <c r="C1433" t="s">
        <v>9505</v>
      </c>
    </row>
    <row r="1434" spans="1:3" x14ac:dyDescent="0.55000000000000004">
      <c r="A1434" t="s">
        <v>4682</v>
      </c>
      <c r="B1434" t="s">
        <v>9499</v>
      </c>
      <c r="C1434" t="s">
        <v>9505</v>
      </c>
    </row>
    <row r="1435" spans="1:3" x14ac:dyDescent="0.55000000000000004">
      <c r="A1435" t="s">
        <v>4685</v>
      </c>
      <c r="B1435" t="s">
        <v>9499</v>
      </c>
      <c r="C1435" t="s">
        <v>9505</v>
      </c>
    </row>
    <row r="1436" spans="1:3" x14ac:dyDescent="0.55000000000000004">
      <c r="A1436" t="s">
        <v>2191</v>
      </c>
      <c r="B1436" t="s">
        <v>9499</v>
      </c>
      <c r="C1436" t="s">
        <v>9505</v>
      </c>
    </row>
    <row r="1437" spans="1:3" x14ac:dyDescent="0.55000000000000004">
      <c r="A1437" t="s">
        <v>4688</v>
      </c>
      <c r="B1437" t="s">
        <v>9497</v>
      </c>
      <c r="C1437" t="s">
        <v>9505</v>
      </c>
    </row>
    <row r="1438" spans="1:3" x14ac:dyDescent="0.55000000000000004">
      <c r="A1438" t="s">
        <v>4692</v>
      </c>
      <c r="B1438" t="s">
        <v>9497</v>
      </c>
      <c r="C1438" t="s">
        <v>9505</v>
      </c>
    </row>
    <row r="1439" spans="1:3" x14ac:dyDescent="0.55000000000000004">
      <c r="A1439" t="s">
        <v>4695</v>
      </c>
      <c r="B1439" t="s">
        <v>9500</v>
      </c>
      <c r="C1439" t="s">
        <v>9505</v>
      </c>
    </row>
    <row r="1440" spans="1:3" x14ac:dyDescent="0.55000000000000004">
      <c r="A1440" t="s">
        <v>4698</v>
      </c>
      <c r="B1440" t="s">
        <v>9497</v>
      </c>
      <c r="C1440" t="s">
        <v>9505</v>
      </c>
    </row>
    <row r="1441" spans="1:3" x14ac:dyDescent="0.55000000000000004">
      <c r="A1441" t="s">
        <v>4701</v>
      </c>
      <c r="B1441" t="s">
        <v>9497</v>
      </c>
      <c r="C1441" t="s">
        <v>9505</v>
      </c>
    </row>
    <row r="1442" spans="1:3" x14ac:dyDescent="0.55000000000000004">
      <c r="A1442" t="s">
        <v>4704</v>
      </c>
      <c r="B1442" t="s">
        <v>9497</v>
      </c>
      <c r="C1442" t="s">
        <v>9505</v>
      </c>
    </row>
    <row r="1443" spans="1:3" x14ac:dyDescent="0.55000000000000004">
      <c r="A1443" t="s">
        <v>4707</v>
      </c>
      <c r="B1443" t="s">
        <v>9497</v>
      </c>
      <c r="C1443" t="s">
        <v>9505</v>
      </c>
    </row>
    <row r="1444" spans="1:3" x14ac:dyDescent="0.55000000000000004">
      <c r="A1444" t="s">
        <v>4710</v>
      </c>
      <c r="B1444" t="s">
        <v>9497</v>
      </c>
      <c r="C1444" t="s">
        <v>9505</v>
      </c>
    </row>
    <row r="1445" spans="1:3" x14ac:dyDescent="0.55000000000000004">
      <c r="A1445" t="s">
        <v>2226</v>
      </c>
      <c r="B1445" t="s">
        <v>9497</v>
      </c>
      <c r="C1445" t="s">
        <v>9505</v>
      </c>
    </row>
    <row r="1446" spans="1:3" x14ac:dyDescent="0.55000000000000004">
      <c r="A1446" t="s">
        <v>4713</v>
      </c>
      <c r="B1446" t="s">
        <v>9497</v>
      </c>
      <c r="C1446" t="s">
        <v>9505</v>
      </c>
    </row>
    <row r="1447" spans="1:3" x14ac:dyDescent="0.55000000000000004">
      <c r="A1447" t="s">
        <v>4717</v>
      </c>
      <c r="B1447" t="s">
        <v>9497</v>
      </c>
      <c r="C1447" t="s">
        <v>9505</v>
      </c>
    </row>
    <row r="1448" spans="1:3" x14ac:dyDescent="0.55000000000000004">
      <c r="A1448" t="s">
        <v>4720</v>
      </c>
      <c r="B1448" t="s">
        <v>9497</v>
      </c>
      <c r="C1448" t="s">
        <v>9505</v>
      </c>
    </row>
    <row r="1449" spans="1:3" x14ac:dyDescent="0.55000000000000004">
      <c r="A1449" t="s">
        <v>905</v>
      </c>
      <c r="B1449" t="s">
        <v>9497</v>
      </c>
      <c r="C1449" t="s">
        <v>9505</v>
      </c>
    </row>
    <row r="1450" spans="1:3" x14ac:dyDescent="0.55000000000000004">
      <c r="A1450" t="s">
        <v>346</v>
      </c>
      <c r="B1450" t="s">
        <v>9497</v>
      </c>
      <c r="C1450" t="s">
        <v>9505</v>
      </c>
    </row>
    <row r="1451" spans="1:3" x14ac:dyDescent="0.55000000000000004">
      <c r="A1451" t="s">
        <v>4723</v>
      </c>
      <c r="B1451" t="s">
        <v>9497</v>
      </c>
      <c r="C1451" t="s">
        <v>9505</v>
      </c>
    </row>
    <row r="1452" spans="1:3" x14ac:dyDescent="0.55000000000000004">
      <c r="A1452" t="s">
        <v>4727</v>
      </c>
      <c r="B1452" t="s">
        <v>9497</v>
      </c>
      <c r="C1452" t="s">
        <v>9505</v>
      </c>
    </row>
    <row r="1453" spans="1:3" x14ac:dyDescent="0.55000000000000004">
      <c r="A1453" t="s">
        <v>4730</v>
      </c>
      <c r="B1453" t="s">
        <v>9497</v>
      </c>
      <c r="C1453" t="s">
        <v>9505</v>
      </c>
    </row>
    <row r="1454" spans="1:3" x14ac:dyDescent="0.55000000000000004">
      <c r="A1454" t="s">
        <v>4733</v>
      </c>
      <c r="B1454" t="s">
        <v>9497</v>
      </c>
      <c r="C1454" t="s">
        <v>9505</v>
      </c>
    </row>
    <row r="1455" spans="1:3" x14ac:dyDescent="0.55000000000000004">
      <c r="A1455" t="s">
        <v>1513</v>
      </c>
      <c r="B1455" t="s">
        <v>9497</v>
      </c>
      <c r="C1455" t="s">
        <v>9505</v>
      </c>
    </row>
    <row r="1456" spans="1:3" x14ac:dyDescent="0.55000000000000004">
      <c r="A1456" t="s">
        <v>4736</v>
      </c>
      <c r="B1456" t="s">
        <v>9497</v>
      </c>
      <c r="C1456" t="s">
        <v>9505</v>
      </c>
    </row>
    <row r="1457" spans="1:3" x14ac:dyDescent="0.55000000000000004">
      <c r="A1457" t="s">
        <v>4739</v>
      </c>
      <c r="B1457" t="s">
        <v>9497</v>
      </c>
      <c r="C1457" t="s">
        <v>9505</v>
      </c>
    </row>
    <row r="1458" spans="1:3" x14ac:dyDescent="0.55000000000000004">
      <c r="A1458" t="s">
        <v>4742</v>
      </c>
      <c r="B1458" t="s">
        <v>9497</v>
      </c>
      <c r="C1458" t="s">
        <v>9505</v>
      </c>
    </row>
    <row r="1459" spans="1:3" x14ac:dyDescent="0.55000000000000004">
      <c r="A1459" t="s">
        <v>4745</v>
      </c>
      <c r="B1459" t="s">
        <v>9497</v>
      </c>
      <c r="C1459" t="s">
        <v>9505</v>
      </c>
    </row>
    <row r="1460" spans="1:3" x14ac:dyDescent="0.55000000000000004">
      <c r="A1460" t="s">
        <v>4748</v>
      </c>
      <c r="B1460" t="s">
        <v>9497</v>
      </c>
      <c r="C1460" t="s">
        <v>9505</v>
      </c>
    </row>
    <row r="1461" spans="1:3" x14ac:dyDescent="0.55000000000000004">
      <c r="A1461" t="s">
        <v>4751</v>
      </c>
      <c r="B1461" t="s">
        <v>9497</v>
      </c>
      <c r="C1461" t="s">
        <v>9505</v>
      </c>
    </row>
    <row r="1462" spans="1:3" x14ac:dyDescent="0.55000000000000004">
      <c r="A1462" t="s">
        <v>4754</v>
      </c>
      <c r="B1462" t="s">
        <v>9497</v>
      </c>
      <c r="C1462" t="s">
        <v>9505</v>
      </c>
    </row>
    <row r="1463" spans="1:3" x14ac:dyDescent="0.55000000000000004">
      <c r="A1463" t="s">
        <v>4757</v>
      </c>
      <c r="B1463" t="s">
        <v>9497</v>
      </c>
      <c r="C1463" t="s">
        <v>9505</v>
      </c>
    </row>
    <row r="1464" spans="1:3" x14ac:dyDescent="0.55000000000000004">
      <c r="A1464" t="s">
        <v>4760</v>
      </c>
      <c r="B1464" t="s">
        <v>9497</v>
      </c>
      <c r="C1464" t="s">
        <v>9505</v>
      </c>
    </row>
    <row r="1465" spans="1:3" x14ac:dyDescent="0.55000000000000004">
      <c r="A1465" t="s">
        <v>4763</v>
      </c>
      <c r="B1465" t="s">
        <v>9497</v>
      </c>
      <c r="C1465" t="s">
        <v>9505</v>
      </c>
    </row>
    <row r="1466" spans="1:3" x14ac:dyDescent="0.55000000000000004">
      <c r="A1466" t="s">
        <v>4766</v>
      </c>
      <c r="B1466" t="s">
        <v>9497</v>
      </c>
      <c r="C1466" t="s">
        <v>9505</v>
      </c>
    </row>
    <row r="1467" spans="1:3" x14ac:dyDescent="0.55000000000000004">
      <c r="A1467" t="s">
        <v>2280</v>
      </c>
      <c r="B1467" t="s">
        <v>9500</v>
      </c>
      <c r="C1467" t="s">
        <v>9505</v>
      </c>
    </row>
    <row r="1468" spans="1:3" x14ac:dyDescent="0.55000000000000004">
      <c r="A1468" t="s">
        <v>4769</v>
      </c>
      <c r="B1468" t="s">
        <v>9497</v>
      </c>
      <c r="C1468" t="s">
        <v>9505</v>
      </c>
    </row>
    <row r="1469" spans="1:3" x14ac:dyDescent="0.55000000000000004">
      <c r="A1469" t="s">
        <v>4772</v>
      </c>
      <c r="B1469" t="s">
        <v>9497</v>
      </c>
      <c r="C1469" t="s">
        <v>9505</v>
      </c>
    </row>
    <row r="1470" spans="1:3" x14ac:dyDescent="0.55000000000000004">
      <c r="A1470" t="s">
        <v>4775</v>
      </c>
      <c r="B1470" t="s">
        <v>9497</v>
      </c>
      <c r="C1470" t="s">
        <v>9505</v>
      </c>
    </row>
    <row r="1471" spans="1:3" x14ac:dyDescent="0.55000000000000004">
      <c r="A1471" t="s">
        <v>4778</v>
      </c>
      <c r="B1471" t="s">
        <v>9497</v>
      </c>
      <c r="C1471" t="s">
        <v>9505</v>
      </c>
    </row>
    <row r="1472" spans="1:3" x14ac:dyDescent="0.55000000000000004">
      <c r="A1472" t="s">
        <v>4781</v>
      </c>
      <c r="B1472" t="s">
        <v>9497</v>
      </c>
      <c r="C1472" t="s">
        <v>9505</v>
      </c>
    </row>
    <row r="1473" spans="1:3" x14ac:dyDescent="0.55000000000000004">
      <c r="A1473" t="s">
        <v>4784</v>
      </c>
      <c r="B1473" t="s">
        <v>9497</v>
      </c>
      <c r="C1473" t="s">
        <v>9505</v>
      </c>
    </row>
    <row r="1474" spans="1:3" x14ac:dyDescent="0.55000000000000004">
      <c r="A1474" t="s">
        <v>2183</v>
      </c>
      <c r="B1474" t="s">
        <v>9497</v>
      </c>
      <c r="C1474" t="s">
        <v>9505</v>
      </c>
    </row>
    <row r="1475" spans="1:3" x14ac:dyDescent="0.55000000000000004">
      <c r="A1475" t="s">
        <v>4788</v>
      </c>
      <c r="B1475" t="s">
        <v>9497</v>
      </c>
      <c r="C1475" t="s">
        <v>9505</v>
      </c>
    </row>
    <row r="1476" spans="1:3" x14ac:dyDescent="0.55000000000000004">
      <c r="A1476" t="s">
        <v>1775</v>
      </c>
      <c r="B1476" t="s">
        <v>9497</v>
      </c>
      <c r="C1476" t="s">
        <v>9505</v>
      </c>
    </row>
    <row r="1477" spans="1:3" x14ac:dyDescent="0.55000000000000004">
      <c r="A1477" t="s">
        <v>4791</v>
      </c>
      <c r="B1477" t="s">
        <v>9497</v>
      </c>
      <c r="C1477" t="s">
        <v>9505</v>
      </c>
    </row>
    <row r="1478" spans="1:3" x14ac:dyDescent="0.55000000000000004">
      <c r="A1478" t="s">
        <v>325</v>
      </c>
      <c r="B1478" t="s">
        <v>9497</v>
      </c>
      <c r="C1478" t="s">
        <v>9505</v>
      </c>
    </row>
    <row r="1479" spans="1:3" x14ac:dyDescent="0.55000000000000004">
      <c r="A1479" t="s">
        <v>4794</v>
      </c>
      <c r="B1479" t="s">
        <v>9497</v>
      </c>
      <c r="C1479" t="s">
        <v>9505</v>
      </c>
    </row>
    <row r="1480" spans="1:3" x14ac:dyDescent="0.55000000000000004">
      <c r="A1480" t="s">
        <v>4797</v>
      </c>
      <c r="B1480" t="s">
        <v>9497</v>
      </c>
      <c r="C1480" t="s">
        <v>9505</v>
      </c>
    </row>
    <row r="1481" spans="1:3" x14ac:dyDescent="0.55000000000000004">
      <c r="A1481" t="s">
        <v>4800</v>
      </c>
      <c r="B1481" t="s">
        <v>9497</v>
      </c>
      <c r="C1481" t="s">
        <v>9505</v>
      </c>
    </row>
    <row r="1482" spans="1:3" x14ac:dyDescent="0.55000000000000004">
      <c r="A1482" t="s">
        <v>4803</v>
      </c>
      <c r="B1482" t="s">
        <v>9496</v>
      </c>
      <c r="C1482" t="s">
        <v>9505</v>
      </c>
    </row>
    <row r="1483" spans="1:3" x14ac:dyDescent="0.55000000000000004">
      <c r="A1483" t="s">
        <v>4806</v>
      </c>
      <c r="B1483" t="s">
        <v>9497</v>
      </c>
      <c r="C1483" t="s">
        <v>9505</v>
      </c>
    </row>
    <row r="1484" spans="1:3" x14ac:dyDescent="0.55000000000000004">
      <c r="A1484" t="s">
        <v>4809</v>
      </c>
      <c r="B1484" t="s">
        <v>9497</v>
      </c>
      <c r="C1484" t="s">
        <v>9505</v>
      </c>
    </row>
    <row r="1485" spans="1:3" x14ac:dyDescent="0.55000000000000004">
      <c r="A1485" t="s">
        <v>4812</v>
      </c>
      <c r="B1485" t="s">
        <v>9497</v>
      </c>
      <c r="C1485" t="s">
        <v>9505</v>
      </c>
    </row>
    <row r="1486" spans="1:3" x14ac:dyDescent="0.55000000000000004">
      <c r="A1486" t="s">
        <v>4815</v>
      </c>
      <c r="B1486" t="s">
        <v>9497</v>
      </c>
      <c r="C1486" t="s">
        <v>9505</v>
      </c>
    </row>
    <row r="1487" spans="1:3" x14ac:dyDescent="0.55000000000000004">
      <c r="A1487" t="s">
        <v>4818</v>
      </c>
      <c r="B1487" t="s">
        <v>9497</v>
      </c>
      <c r="C1487" t="s">
        <v>9505</v>
      </c>
    </row>
    <row r="1488" spans="1:3" x14ac:dyDescent="0.55000000000000004">
      <c r="A1488" t="s">
        <v>4821</v>
      </c>
      <c r="B1488" t="s">
        <v>9497</v>
      </c>
      <c r="C1488" t="s">
        <v>9505</v>
      </c>
    </row>
    <row r="1489" spans="1:3" x14ac:dyDescent="0.55000000000000004">
      <c r="A1489" t="s">
        <v>2026</v>
      </c>
      <c r="B1489" t="s">
        <v>9497</v>
      </c>
      <c r="C1489" t="s">
        <v>9505</v>
      </c>
    </row>
    <row r="1490" spans="1:3" x14ac:dyDescent="0.55000000000000004">
      <c r="A1490" t="s">
        <v>4824</v>
      </c>
      <c r="B1490" t="s">
        <v>9497</v>
      </c>
      <c r="C1490" t="s">
        <v>9505</v>
      </c>
    </row>
    <row r="1491" spans="1:3" x14ac:dyDescent="0.55000000000000004">
      <c r="A1491" t="s">
        <v>4827</v>
      </c>
      <c r="B1491" t="s">
        <v>9497</v>
      </c>
      <c r="C1491" t="s">
        <v>9505</v>
      </c>
    </row>
    <row r="1492" spans="1:3" x14ac:dyDescent="0.55000000000000004">
      <c r="A1492" t="s">
        <v>4830</v>
      </c>
      <c r="B1492" t="s">
        <v>9497</v>
      </c>
      <c r="C1492" t="s">
        <v>9505</v>
      </c>
    </row>
    <row r="1493" spans="1:3" x14ac:dyDescent="0.55000000000000004">
      <c r="A1493" t="s">
        <v>4833</v>
      </c>
      <c r="B1493" t="s">
        <v>9497</v>
      </c>
      <c r="C1493" t="s">
        <v>9505</v>
      </c>
    </row>
    <row r="1494" spans="1:3" x14ac:dyDescent="0.55000000000000004">
      <c r="A1494" t="s">
        <v>4836</v>
      </c>
      <c r="B1494" t="s">
        <v>9497</v>
      </c>
      <c r="C1494" t="s">
        <v>9505</v>
      </c>
    </row>
    <row r="1495" spans="1:3" x14ac:dyDescent="0.55000000000000004">
      <c r="A1495" t="s">
        <v>4839</v>
      </c>
      <c r="B1495" t="s">
        <v>9497</v>
      </c>
      <c r="C1495" t="s">
        <v>9505</v>
      </c>
    </row>
    <row r="1496" spans="1:3" x14ac:dyDescent="0.55000000000000004">
      <c r="A1496" t="s">
        <v>4842</v>
      </c>
      <c r="B1496" t="s">
        <v>9497</v>
      </c>
      <c r="C1496" t="s">
        <v>9505</v>
      </c>
    </row>
    <row r="1497" spans="1:3" x14ac:dyDescent="0.55000000000000004">
      <c r="A1497" t="s">
        <v>4845</v>
      </c>
      <c r="B1497" t="s">
        <v>9497</v>
      </c>
      <c r="C1497" t="s">
        <v>9505</v>
      </c>
    </row>
    <row r="1498" spans="1:3" x14ac:dyDescent="0.55000000000000004">
      <c r="A1498" t="s">
        <v>390</v>
      </c>
      <c r="B1498" t="s">
        <v>9503</v>
      </c>
      <c r="C1498" t="s">
        <v>9505</v>
      </c>
    </row>
    <row r="1499" spans="1:3" x14ac:dyDescent="0.55000000000000004">
      <c r="A1499" t="s">
        <v>4851</v>
      </c>
      <c r="B1499" t="s">
        <v>9503</v>
      </c>
      <c r="C1499" t="s">
        <v>16</v>
      </c>
    </row>
    <row r="1500" spans="1:3" x14ac:dyDescent="0.55000000000000004">
      <c r="A1500" t="s">
        <v>2197</v>
      </c>
      <c r="B1500" t="s">
        <v>9503</v>
      </c>
      <c r="C1500" t="s">
        <v>9516</v>
      </c>
    </row>
    <row r="1501" spans="1:3" x14ac:dyDescent="0.55000000000000004">
      <c r="A1501" t="s">
        <v>4854</v>
      </c>
      <c r="B1501" t="s">
        <v>9500</v>
      </c>
      <c r="C1501" t="s">
        <v>9505</v>
      </c>
    </row>
    <row r="1502" spans="1:3" x14ac:dyDescent="0.55000000000000004">
      <c r="A1502" t="s">
        <v>4858</v>
      </c>
      <c r="B1502" t="s">
        <v>9503</v>
      </c>
      <c r="C1502" t="s">
        <v>9505</v>
      </c>
    </row>
    <row r="1503" spans="1:3" x14ac:dyDescent="0.55000000000000004">
      <c r="A1503" t="s">
        <v>1732</v>
      </c>
      <c r="B1503" t="s">
        <v>9503</v>
      </c>
      <c r="C1503" t="s">
        <v>9516</v>
      </c>
    </row>
    <row r="1504" spans="1:3" x14ac:dyDescent="0.55000000000000004">
      <c r="A1504" t="s">
        <v>4861</v>
      </c>
      <c r="B1504" t="s">
        <v>9500</v>
      </c>
      <c r="C1504" t="s">
        <v>9505</v>
      </c>
    </row>
    <row r="1505" spans="1:3" x14ac:dyDescent="0.55000000000000004">
      <c r="A1505" t="s">
        <v>789</v>
      </c>
      <c r="B1505" t="s">
        <v>9503</v>
      </c>
      <c r="C1505" t="s">
        <v>9507</v>
      </c>
    </row>
    <row r="1506" spans="1:3" x14ac:dyDescent="0.55000000000000004">
      <c r="A1506" t="s">
        <v>37</v>
      </c>
      <c r="B1506" t="s">
        <v>9503</v>
      </c>
      <c r="C1506" t="s">
        <v>22</v>
      </c>
    </row>
    <row r="1507" spans="1:3" x14ac:dyDescent="0.55000000000000004">
      <c r="A1507" t="s">
        <v>702</v>
      </c>
      <c r="B1507" t="s">
        <v>9503</v>
      </c>
      <c r="C1507" t="s">
        <v>277</v>
      </c>
    </row>
    <row r="1508" spans="1:3" x14ac:dyDescent="0.55000000000000004">
      <c r="A1508" t="s">
        <v>4864</v>
      </c>
      <c r="B1508" t="s">
        <v>9499</v>
      </c>
      <c r="C1508" t="s">
        <v>9505</v>
      </c>
    </row>
    <row r="1509" spans="1:3" x14ac:dyDescent="0.55000000000000004">
      <c r="A1509" t="s">
        <v>2262</v>
      </c>
      <c r="B1509" t="s">
        <v>9503</v>
      </c>
      <c r="C1509" t="s">
        <v>9516</v>
      </c>
    </row>
    <row r="1510" spans="1:3" x14ac:dyDescent="0.55000000000000004">
      <c r="A1510" t="s">
        <v>4867</v>
      </c>
      <c r="B1510" t="s">
        <v>9503</v>
      </c>
      <c r="C1510" t="s">
        <v>1126</v>
      </c>
    </row>
    <row r="1511" spans="1:3" x14ac:dyDescent="0.55000000000000004">
      <c r="A1511" t="s">
        <v>4870</v>
      </c>
      <c r="B1511" t="s">
        <v>9500</v>
      </c>
      <c r="C1511" t="s">
        <v>9505</v>
      </c>
    </row>
    <row r="1512" spans="1:3" x14ac:dyDescent="0.55000000000000004">
      <c r="A1512" t="s">
        <v>4873</v>
      </c>
      <c r="B1512" t="s">
        <v>9500</v>
      </c>
      <c r="C1512" t="s">
        <v>9505</v>
      </c>
    </row>
    <row r="1513" spans="1:3" x14ac:dyDescent="0.55000000000000004">
      <c r="A1513" t="s">
        <v>4876</v>
      </c>
      <c r="B1513" t="s">
        <v>9500</v>
      </c>
      <c r="C1513" t="s">
        <v>9505</v>
      </c>
    </row>
    <row r="1514" spans="1:3" x14ac:dyDescent="0.55000000000000004">
      <c r="A1514" t="s">
        <v>831</v>
      </c>
      <c r="B1514" t="s">
        <v>9503</v>
      </c>
      <c r="C1514" t="s">
        <v>9516</v>
      </c>
    </row>
    <row r="1515" spans="1:3" x14ac:dyDescent="0.55000000000000004">
      <c r="A1515" t="s">
        <v>4879</v>
      </c>
      <c r="B1515" t="s">
        <v>9503</v>
      </c>
      <c r="C1515" t="s">
        <v>9505</v>
      </c>
    </row>
    <row r="1516" spans="1:3" x14ac:dyDescent="0.55000000000000004">
      <c r="A1516" t="s">
        <v>4882</v>
      </c>
      <c r="B1516" t="s">
        <v>9497</v>
      </c>
      <c r="C1516" t="s">
        <v>9505</v>
      </c>
    </row>
    <row r="1517" spans="1:3" x14ac:dyDescent="0.55000000000000004">
      <c r="A1517" t="s">
        <v>819</v>
      </c>
      <c r="B1517" t="s">
        <v>9503</v>
      </c>
      <c r="C1517" t="s">
        <v>9507</v>
      </c>
    </row>
    <row r="1518" spans="1:3" x14ac:dyDescent="0.55000000000000004">
      <c r="A1518" t="s">
        <v>4885</v>
      </c>
      <c r="B1518" t="s">
        <v>9498</v>
      </c>
      <c r="C1518" t="s">
        <v>9505</v>
      </c>
    </row>
    <row r="1519" spans="1:3" x14ac:dyDescent="0.55000000000000004">
      <c r="A1519" t="s">
        <v>4889</v>
      </c>
      <c r="B1519" t="s">
        <v>9488</v>
      </c>
      <c r="C1519" t="s">
        <v>9505</v>
      </c>
    </row>
    <row r="1520" spans="1:3" x14ac:dyDescent="0.55000000000000004">
      <c r="A1520" t="s">
        <v>1355</v>
      </c>
      <c r="B1520" t="s">
        <v>9498</v>
      </c>
      <c r="C1520" t="s">
        <v>9505</v>
      </c>
    </row>
    <row r="1521" spans="1:3" x14ac:dyDescent="0.55000000000000004">
      <c r="A1521" t="s">
        <v>4892</v>
      </c>
      <c r="B1521" t="s">
        <v>9489</v>
      </c>
      <c r="C1521" t="s">
        <v>9505</v>
      </c>
    </row>
    <row r="1522" spans="1:3" x14ac:dyDescent="0.55000000000000004">
      <c r="A1522" t="s">
        <v>1708</v>
      </c>
      <c r="B1522" t="s">
        <v>9488</v>
      </c>
      <c r="C1522" t="s">
        <v>164</v>
      </c>
    </row>
    <row r="1523" spans="1:3" x14ac:dyDescent="0.55000000000000004">
      <c r="A1523" t="s">
        <v>1742</v>
      </c>
      <c r="B1523" t="s">
        <v>9498</v>
      </c>
      <c r="C1523" t="s">
        <v>9505</v>
      </c>
    </row>
    <row r="1524" spans="1:3" x14ac:dyDescent="0.55000000000000004">
      <c r="A1524" t="s">
        <v>4895</v>
      </c>
      <c r="B1524" t="s">
        <v>9497</v>
      </c>
      <c r="C1524" t="s">
        <v>9505</v>
      </c>
    </row>
    <row r="1525" spans="1:3" x14ac:dyDescent="0.55000000000000004">
      <c r="A1525" t="s">
        <v>4898</v>
      </c>
      <c r="B1525" t="s">
        <v>9497</v>
      </c>
      <c r="C1525" t="s">
        <v>9505</v>
      </c>
    </row>
    <row r="1526" spans="1:3" x14ac:dyDescent="0.55000000000000004">
      <c r="A1526" t="s">
        <v>4901</v>
      </c>
      <c r="B1526" t="s">
        <v>9500</v>
      </c>
      <c r="C1526" t="s">
        <v>9505</v>
      </c>
    </row>
    <row r="1527" spans="1:3" x14ac:dyDescent="0.55000000000000004">
      <c r="A1527" t="s">
        <v>1457</v>
      </c>
      <c r="B1527" t="s">
        <v>9489</v>
      </c>
      <c r="C1527" t="s">
        <v>9505</v>
      </c>
    </row>
    <row r="1528" spans="1:3" x14ac:dyDescent="0.55000000000000004">
      <c r="A1528" t="s">
        <v>1463</v>
      </c>
      <c r="B1528" t="s">
        <v>9493</v>
      </c>
      <c r="C1528" t="s">
        <v>9505</v>
      </c>
    </row>
    <row r="1529" spans="1:3" x14ac:dyDescent="0.55000000000000004">
      <c r="A1529" t="s">
        <v>4904</v>
      </c>
      <c r="B1529" t="s">
        <v>9497</v>
      </c>
      <c r="C1529" t="s">
        <v>9505</v>
      </c>
    </row>
    <row r="1530" spans="1:3" x14ac:dyDescent="0.55000000000000004">
      <c r="A1530" t="s">
        <v>4907</v>
      </c>
      <c r="B1530" t="s">
        <v>9497</v>
      </c>
      <c r="C1530" t="s">
        <v>9505</v>
      </c>
    </row>
    <row r="1531" spans="1:3" x14ac:dyDescent="0.55000000000000004">
      <c r="A1531" t="s">
        <v>4910</v>
      </c>
      <c r="B1531" t="s">
        <v>9499</v>
      </c>
      <c r="C1531" t="s">
        <v>9505</v>
      </c>
    </row>
    <row r="1532" spans="1:3" x14ac:dyDescent="0.55000000000000004">
      <c r="A1532" t="s">
        <v>4913</v>
      </c>
      <c r="B1532" t="s">
        <v>9497</v>
      </c>
      <c r="C1532" t="s">
        <v>9505</v>
      </c>
    </row>
    <row r="1533" spans="1:3" x14ac:dyDescent="0.55000000000000004">
      <c r="A1533" t="s">
        <v>4916</v>
      </c>
      <c r="B1533" t="s">
        <v>9497</v>
      </c>
      <c r="C1533" t="s">
        <v>9505</v>
      </c>
    </row>
    <row r="1534" spans="1:3" x14ac:dyDescent="0.55000000000000004">
      <c r="A1534" t="s">
        <v>9421</v>
      </c>
      <c r="B1534" t="s">
        <v>9497</v>
      </c>
      <c r="C1534" t="s">
        <v>9505</v>
      </c>
    </row>
    <row r="1535" spans="1:3" x14ac:dyDescent="0.55000000000000004">
      <c r="A1535" t="s">
        <v>4919</v>
      </c>
      <c r="B1535" t="s">
        <v>9497</v>
      </c>
      <c r="C1535" t="s">
        <v>9505</v>
      </c>
    </row>
    <row r="1536" spans="1:3" x14ac:dyDescent="0.55000000000000004">
      <c r="A1536" t="s">
        <v>4922</v>
      </c>
      <c r="B1536" t="s">
        <v>9497</v>
      </c>
      <c r="C1536" t="s">
        <v>9505</v>
      </c>
    </row>
    <row r="1537" spans="1:3" x14ac:dyDescent="0.55000000000000004">
      <c r="A1537" t="s">
        <v>4925</v>
      </c>
      <c r="B1537" t="s">
        <v>9499</v>
      </c>
      <c r="C1537" t="s">
        <v>9505</v>
      </c>
    </row>
    <row r="1538" spans="1:3" x14ac:dyDescent="0.55000000000000004">
      <c r="A1538" t="s">
        <v>2283</v>
      </c>
      <c r="B1538" t="s">
        <v>9497</v>
      </c>
      <c r="C1538" t="s">
        <v>9505</v>
      </c>
    </row>
    <row r="1539" spans="1:3" x14ac:dyDescent="0.55000000000000004">
      <c r="A1539" t="s">
        <v>4928</v>
      </c>
      <c r="B1539" t="s">
        <v>9497</v>
      </c>
      <c r="C1539" t="s">
        <v>9505</v>
      </c>
    </row>
    <row r="1540" spans="1:3" x14ac:dyDescent="0.55000000000000004">
      <c r="A1540" t="s">
        <v>1367</v>
      </c>
      <c r="B1540" t="s">
        <v>9498</v>
      </c>
      <c r="C1540" t="s">
        <v>9505</v>
      </c>
    </row>
    <row r="1541" spans="1:3" x14ac:dyDescent="0.55000000000000004">
      <c r="A1541" t="s">
        <v>4931</v>
      </c>
      <c r="B1541" t="s">
        <v>9488</v>
      </c>
      <c r="C1541" t="s">
        <v>9507</v>
      </c>
    </row>
    <row r="1542" spans="1:3" x14ac:dyDescent="0.55000000000000004">
      <c r="A1542" t="s">
        <v>674</v>
      </c>
      <c r="B1542" t="s">
        <v>9489</v>
      </c>
      <c r="C1542" t="s">
        <v>9505</v>
      </c>
    </row>
    <row r="1543" spans="1:3" x14ac:dyDescent="0.55000000000000004">
      <c r="A1543" t="s">
        <v>4934</v>
      </c>
      <c r="B1543" t="s">
        <v>9496</v>
      </c>
      <c r="C1543" t="s">
        <v>9505</v>
      </c>
    </row>
    <row r="1544" spans="1:3" x14ac:dyDescent="0.55000000000000004">
      <c r="A1544" t="s">
        <v>1987</v>
      </c>
      <c r="B1544" t="s">
        <v>9488</v>
      </c>
      <c r="C1544" t="s">
        <v>9505</v>
      </c>
    </row>
    <row r="1545" spans="1:3" x14ac:dyDescent="0.55000000000000004">
      <c r="A1545" t="s">
        <v>4939</v>
      </c>
      <c r="B1545" t="s">
        <v>9497</v>
      </c>
      <c r="C1545" t="s">
        <v>9505</v>
      </c>
    </row>
    <row r="1546" spans="1:3" x14ac:dyDescent="0.55000000000000004">
      <c r="A1546" t="s">
        <v>735</v>
      </c>
      <c r="B1546" t="s">
        <v>9503</v>
      </c>
      <c r="C1546" t="s">
        <v>9516</v>
      </c>
    </row>
    <row r="1547" spans="1:3" x14ac:dyDescent="0.55000000000000004">
      <c r="A1547" t="s">
        <v>4942</v>
      </c>
      <c r="B1547" t="s">
        <v>9503</v>
      </c>
      <c r="C1547" t="s">
        <v>9516</v>
      </c>
    </row>
    <row r="1548" spans="1:3" x14ac:dyDescent="0.55000000000000004">
      <c r="A1548" t="s">
        <v>314</v>
      </c>
      <c r="B1548" t="s">
        <v>9503</v>
      </c>
      <c r="C1548" t="s">
        <v>9505</v>
      </c>
    </row>
    <row r="1549" spans="1:3" x14ac:dyDescent="0.55000000000000004">
      <c r="A1549" t="s">
        <v>4945</v>
      </c>
      <c r="B1549" t="s">
        <v>9489</v>
      </c>
      <c r="C1549" t="s">
        <v>9505</v>
      </c>
    </row>
    <row r="1550" spans="1:3" x14ac:dyDescent="0.55000000000000004">
      <c r="A1550" t="s">
        <v>229</v>
      </c>
      <c r="B1550" t="s">
        <v>9492</v>
      </c>
      <c r="C1550" t="s">
        <v>9505</v>
      </c>
    </row>
    <row r="1551" spans="1:3" x14ac:dyDescent="0.55000000000000004">
      <c r="A1551" t="s">
        <v>2710</v>
      </c>
      <c r="B1551" t="s">
        <v>9498</v>
      </c>
      <c r="C1551" t="s">
        <v>9505</v>
      </c>
    </row>
    <row r="1552" spans="1:3" x14ac:dyDescent="0.55000000000000004">
      <c r="A1552" t="s">
        <v>1720</v>
      </c>
      <c r="B1552" t="s">
        <v>9488</v>
      </c>
      <c r="C1552" t="s">
        <v>9505</v>
      </c>
    </row>
    <row r="1553" spans="1:3" x14ac:dyDescent="0.55000000000000004">
      <c r="A1553" t="s">
        <v>1689</v>
      </c>
      <c r="B1553" t="s">
        <v>9488</v>
      </c>
      <c r="C1553" t="s">
        <v>22</v>
      </c>
    </row>
    <row r="1554" spans="1:3" x14ac:dyDescent="0.55000000000000004">
      <c r="A1554" t="s">
        <v>1745</v>
      </c>
      <c r="B1554" t="s">
        <v>9488</v>
      </c>
      <c r="C1554" t="s">
        <v>22</v>
      </c>
    </row>
    <row r="1555" spans="1:3" x14ac:dyDescent="0.55000000000000004">
      <c r="A1555" t="s">
        <v>2539</v>
      </c>
      <c r="B1555" t="s">
        <v>9488</v>
      </c>
      <c r="C1555" t="s">
        <v>9505</v>
      </c>
    </row>
    <row r="1556" spans="1:3" x14ac:dyDescent="0.55000000000000004">
      <c r="A1556" t="s">
        <v>3702</v>
      </c>
      <c r="B1556" t="s">
        <v>9489</v>
      </c>
      <c r="C1556" t="s">
        <v>9505</v>
      </c>
    </row>
    <row r="1557" spans="1:3" x14ac:dyDescent="0.55000000000000004">
      <c r="A1557" t="s">
        <v>519</v>
      </c>
      <c r="B1557" t="s">
        <v>9488</v>
      </c>
      <c r="C1557" t="s">
        <v>9505</v>
      </c>
    </row>
    <row r="1558" spans="1:3" x14ac:dyDescent="0.55000000000000004">
      <c r="A1558" t="s">
        <v>4948</v>
      </c>
      <c r="B1558" t="s">
        <v>9488</v>
      </c>
      <c r="C1558" t="s">
        <v>164</v>
      </c>
    </row>
    <row r="1559" spans="1:3" x14ac:dyDescent="0.55000000000000004">
      <c r="A1559" t="s">
        <v>4951</v>
      </c>
      <c r="B1559" t="s">
        <v>9501</v>
      </c>
      <c r="C1559" t="s">
        <v>9505</v>
      </c>
    </row>
    <row r="1560" spans="1:3" x14ac:dyDescent="0.55000000000000004">
      <c r="A1560" t="s">
        <v>1772</v>
      </c>
      <c r="B1560" t="s">
        <v>9488</v>
      </c>
      <c r="C1560" t="s">
        <v>9513</v>
      </c>
    </row>
    <row r="1561" spans="1:3" x14ac:dyDescent="0.55000000000000004">
      <c r="A1561" t="s">
        <v>4960</v>
      </c>
      <c r="B1561" t="s">
        <v>9492</v>
      </c>
      <c r="C1561" t="s">
        <v>9505</v>
      </c>
    </row>
    <row r="1562" spans="1:3" x14ac:dyDescent="0.55000000000000004">
      <c r="A1562" t="s">
        <v>522</v>
      </c>
      <c r="B1562" t="s">
        <v>9498</v>
      </c>
      <c r="C1562" t="s">
        <v>9505</v>
      </c>
    </row>
    <row r="1563" spans="1:3" x14ac:dyDescent="0.55000000000000004">
      <c r="A1563" t="s">
        <v>4954</v>
      </c>
      <c r="B1563" t="s">
        <v>9488</v>
      </c>
      <c r="C1563" t="s">
        <v>22</v>
      </c>
    </row>
    <row r="1564" spans="1:3" x14ac:dyDescent="0.55000000000000004">
      <c r="A1564" t="s">
        <v>1112</v>
      </c>
      <c r="B1564" t="s">
        <v>9488</v>
      </c>
      <c r="C1564" t="s">
        <v>9505</v>
      </c>
    </row>
    <row r="1565" spans="1:3" x14ac:dyDescent="0.55000000000000004">
      <c r="A1565" t="s">
        <v>4964</v>
      </c>
      <c r="B1565" t="s">
        <v>9488</v>
      </c>
      <c r="C1565" t="s">
        <v>9506</v>
      </c>
    </row>
    <row r="1566" spans="1:3" x14ac:dyDescent="0.55000000000000004">
      <c r="A1566" t="s">
        <v>634</v>
      </c>
      <c r="B1566" t="s">
        <v>9488</v>
      </c>
      <c r="C1566" t="s">
        <v>9519</v>
      </c>
    </row>
    <row r="1567" spans="1:3" x14ac:dyDescent="0.55000000000000004">
      <c r="A1567" t="s">
        <v>727</v>
      </c>
      <c r="B1567" t="s">
        <v>9488</v>
      </c>
      <c r="C1567" t="s">
        <v>9509</v>
      </c>
    </row>
    <row r="1568" spans="1:3" x14ac:dyDescent="0.55000000000000004">
      <c r="A1568" t="s">
        <v>4957</v>
      </c>
      <c r="B1568" t="s">
        <v>9499</v>
      </c>
      <c r="C1568" t="s">
        <v>9505</v>
      </c>
    </row>
    <row r="1569" spans="1:3" x14ac:dyDescent="0.55000000000000004">
      <c r="A1569" t="s">
        <v>4967</v>
      </c>
      <c r="B1569" t="s">
        <v>9492</v>
      </c>
      <c r="C1569" t="s">
        <v>9505</v>
      </c>
    </row>
    <row r="1570" spans="1:3" x14ac:dyDescent="0.55000000000000004">
      <c r="A1570" t="s">
        <v>2052</v>
      </c>
      <c r="B1570" t="s">
        <v>9492</v>
      </c>
      <c r="C1570" t="s">
        <v>9505</v>
      </c>
    </row>
    <row r="1571" spans="1:3" x14ac:dyDescent="0.55000000000000004">
      <c r="A1571" t="s">
        <v>1265</v>
      </c>
      <c r="B1571" t="s">
        <v>9500</v>
      </c>
      <c r="C1571" t="s">
        <v>9505</v>
      </c>
    </row>
    <row r="1572" spans="1:3" x14ac:dyDescent="0.55000000000000004">
      <c r="A1572" t="s">
        <v>4971</v>
      </c>
      <c r="B1572" t="s">
        <v>9488</v>
      </c>
      <c r="C1572" t="s">
        <v>9505</v>
      </c>
    </row>
    <row r="1573" spans="1:3" x14ac:dyDescent="0.55000000000000004">
      <c r="A1573" t="s">
        <v>4974</v>
      </c>
      <c r="B1573" t="s">
        <v>9492</v>
      </c>
      <c r="C1573" t="s">
        <v>9505</v>
      </c>
    </row>
    <row r="1574" spans="1:3" x14ac:dyDescent="0.55000000000000004">
      <c r="A1574" t="s">
        <v>4978</v>
      </c>
      <c r="B1574" t="s">
        <v>9487</v>
      </c>
      <c r="C1574" t="s">
        <v>9505</v>
      </c>
    </row>
    <row r="1575" spans="1:3" x14ac:dyDescent="0.55000000000000004">
      <c r="A1575" t="s">
        <v>1269</v>
      </c>
      <c r="B1575" t="s">
        <v>9488</v>
      </c>
      <c r="C1575" t="s">
        <v>9516</v>
      </c>
    </row>
    <row r="1576" spans="1:3" x14ac:dyDescent="0.55000000000000004">
      <c r="A1576" t="s">
        <v>792</v>
      </c>
      <c r="B1576" t="s">
        <v>9488</v>
      </c>
      <c r="C1576" t="s">
        <v>9505</v>
      </c>
    </row>
    <row r="1577" spans="1:3" x14ac:dyDescent="0.55000000000000004">
      <c r="A1577" t="s">
        <v>4981</v>
      </c>
      <c r="B1577" t="s">
        <v>9498</v>
      </c>
      <c r="C1577" t="s">
        <v>9505</v>
      </c>
    </row>
    <row r="1578" spans="1:3" x14ac:dyDescent="0.55000000000000004">
      <c r="A1578" t="s">
        <v>4984</v>
      </c>
      <c r="B1578" t="s">
        <v>9488</v>
      </c>
      <c r="C1578" t="s">
        <v>9509</v>
      </c>
    </row>
    <row r="1579" spans="1:3" x14ac:dyDescent="0.55000000000000004">
      <c r="A1579" t="s">
        <v>440</v>
      </c>
      <c r="B1579" t="s">
        <v>9493</v>
      </c>
      <c r="C1579" t="s">
        <v>9505</v>
      </c>
    </row>
    <row r="1580" spans="1:3" x14ac:dyDescent="0.55000000000000004">
      <c r="A1580" t="s">
        <v>4987</v>
      </c>
      <c r="B1580" t="s">
        <v>9492</v>
      </c>
      <c r="C1580" t="s">
        <v>9505</v>
      </c>
    </row>
    <row r="1581" spans="1:3" x14ac:dyDescent="0.55000000000000004">
      <c r="A1581" t="s">
        <v>686</v>
      </c>
      <c r="B1581" t="s">
        <v>9492</v>
      </c>
      <c r="C1581" t="s">
        <v>9505</v>
      </c>
    </row>
    <row r="1582" spans="1:3" x14ac:dyDescent="0.55000000000000004">
      <c r="A1582" t="s">
        <v>340</v>
      </c>
      <c r="B1582" t="s">
        <v>9488</v>
      </c>
      <c r="C1582" t="s">
        <v>9505</v>
      </c>
    </row>
    <row r="1583" spans="1:3" x14ac:dyDescent="0.55000000000000004">
      <c r="A1583" t="s">
        <v>92</v>
      </c>
      <c r="B1583" t="s">
        <v>9488</v>
      </c>
      <c r="C1583" t="s">
        <v>9505</v>
      </c>
    </row>
    <row r="1584" spans="1:3" x14ac:dyDescent="0.55000000000000004">
      <c r="A1584" t="s">
        <v>2122</v>
      </c>
      <c r="B1584" t="s">
        <v>9488</v>
      </c>
      <c r="C1584" t="s">
        <v>9505</v>
      </c>
    </row>
    <row r="1585" spans="1:3" x14ac:dyDescent="0.55000000000000004">
      <c r="A1585" t="s">
        <v>477</v>
      </c>
      <c r="B1585" t="s">
        <v>9488</v>
      </c>
      <c r="C1585" t="s">
        <v>9505</v>
      </c>
    </row>
    <row r="1586" spans="1:3" x14ac:dyDescent="0.55000000000000004">
      <c r="A1586" t="s">
        <v>5014</v>
      </c>
      <c r="B1586" t="s">
        <v>9488</v>
      </c>
      <c r="C1586" t="s">
        <v>22</v>
      </c>
    </row>
    <row r="1587" spans="1:3" x14ac:dyDescent="0.55000000000000004">
      <c r="A1587" t="s">
        <v>4990</v>
      </c>
      <c r="B1587" t="s">
        <v>9503</v>
      </c>
      <c r="C1587" t="s">
        <v>1126</v>
      </c>
    </row>
    <row r="1588" spans="1:3" x14ac:dyDescent="0.55000000000000004">
      <c r="A1588" t="s">
        <v>1175</v>
      </c>
      <c r="B1588" t="s">
        <v>9503</v>
      </c>
      <c r="C1588" t="s">
        <v>9507</v>
      </c>
    </row>
    <row r="1589" spans="1:3" x14ac:dyDescent="0.55000000000000004">
      <c r="A1589" t="s">
        <v>4993</v>
      </c>
      <c r="B1589" t="s">
        <v>9503</v>
      </c>
      <c r="C1589" t="s">
        <v>16</v>
      </c>
    </row>
    <row r="1590" spans="1:3" x14ac:dyDescent="0.55000000000000004">
      <c r="A1590" t="s">
        <v>2203</v>
      </c>
      <c r="B1590" t="s">
        <v>9503</v>
      </c>
      <c r="C1590" t="s">
        <v>630</v>
      </c>
    </row>
    <row r="1591" spans="1:3" x14ac:dyDescent="0.55000000000000004">
      <c r="A1591" t="s">
        <v>1332</v>
      </c>
      <c r="B1591" t="s">
        <v>9503</v>
      </c>
      <c r="C1591" t="s">
        <v>585</v>
      </c>
    </row>
    <row r="1592" spans="1:3" x14ac:dyDescent="0.55000000000000004">
      <c r="A1592" t="s">
        <v>2305</v>
      </c>
      <c r="B1592" t="s">
        <v>9503</v>
      </c>
      <c r="C1592" t="s">
        <v>22</v>
      </c>
    </row>
    <row r="1593" spans="1:3" x14ac:dyDescent="0.55000000000000004">
      <c r="A1593" t="s">
        <v>281</v>
      </c>
      <c r="B1593" t="s">
        <v>9503</v>
      </c>
      <c r="C1593" t="s">
        <v>85</v>
      </c>
    </row>
    <row r="1594" spans="1:3" x14ac:dyDescent="0.55000000000000004">
      <c r="A1594" t="s">
        <v>4996</v>
      </c>
      <c r="B1594" t="s">
        <v>9503</v>
      </c>
      <c r="C1594" t="s">
        <v>947</v>
      </c>
    </row>
    <row r="1595" spans="1:3" x14ac:dyDescent="0.55000000000000004">
      <c r="A1595" t="s">
        <v>4999</v>
      </c>
      <c r="B1595" t="s">
        <v>9503</v>
      </c>
      <c r="C1595" t="s">
        <v>164</v>
      </c>
    </row>
    <row r="1596" spans="1:3" x14ac:dyDescent="0.55000000000000004">
      <c r="A1596" t="s">
        <v>1615</v>
      </c>
      <c r="B1596" t="s">
        <v>9503</v>
      </c>
      <c r="C1596" t="s">
        <v>9507</v>
      </c>
    </row>
    <row r="1597" spans="1:3" x14ac:dyDescent="0.55000000000000004">
      <c r="A1597" t="s">
        <v>1533</v>
      </c>
      <c r="B1597" t="s">
        <v>9503</v>
      </c>
      <c r="C1597" t="s">
        <v>9505</v>
      </c>
    </row>
    <row r="1598" spans="1:3" x14ac:dyDescent="0.55000000000000004">
      <c r="A1598" t="s">
        <v>5002</v>
      </c>
      <c r="B1598" t="s">
        <v>9503</v>
      </c>
      <c r="C1598" t="s">
        <v>16</v>
      </c>
    </row>
    <row r="1599" spans="1:3" x14ac:dyDescent="0.55000000000000004">
      <c r="A1599" t="s">
        <v>5005</v>
      </c>
      <c r="B1599" t="s">
        <v>9503</v>
      </c>
      <c r="C1599" t="s">
        <v>9505</v>
      </c>
    </row>
    <row r="1600" spans="1:3" x14ac:dyDescent="0.55000000000000004">
      <c r="A1600" t="s">
        <v>2008</v>
      </c>
      <c r="B1600" t="s">
        <v>9503</v>
      </c>
      <c r="C1600" t="s">
        <v>9505</v>
      </c>
    </row>
    <row r="1601" spans="1:3" x14ac:dyDescent="0.55000000000000004">
      <c r="A1601" t="s">
        <v>1247</v>
      </c>
      <c r="B1601" t="s">
        <v>9503</v>
      </c>
      <c r="C1601" t="s">
        <v>9507</v>
      </c>
    </row>
    <row r="1602" spans="1:3" x14ac:dyDescent="0.55000000000000004">
      <c r="A1602" t="s">
        <v>5008</v>
      </c>
      <c r="B1602" t="s">
        <v>9503</v>
      </c>
      <c r="C1602" t="s">
        <v>1126</v>
      </c>
    </row>
    <row r="1603" spans="1:3" x14ac:dyDescent="0.55000000000000004">
      <c r="A1603" t="s">
        <v>5011</v>
      </c>
      <c r="B1603" t="s">
        <v>9503</v>
      </c>
      <c r="C1603" t="s">
        <v>9509</v>
      </c>
    </row>
    <row r="1604" spans="1:3" x14ac:dyDescent="0.55000000000000004">
      <c r="A1604" t="s">
        <v>550</v>
      </c>
      <c r="B1604" t="s">
        <v>9503</v>
      </c>
      <c r="C1604" t="s">
        <v>9513</v>
      </c>
    </row>
    <row r="1605" spans="1:3" x14ac:dyDescent="0.55000000000000004">
      <c r="A1605" t="s">
        <v>837</v>
      </c>
      <c r="B1605" t="s">
        <v>9489</v>
      </c>
      <c r="C1605" t="s">
        <v>9505</v>
      </c>
    </row>
    <row r="1606" spans="1:3" x14ac:dyDescent="0.55000000000000004">
      <c r="A1606" t="s">
        <v>5017</v>
      </c>
      <c r="B1606" t="s">
        <v>9503</v>
      </c>
      <c r="C1606" t="s">
        <v>9505</v>
      </c>
    </row>
    <row r="1607" spans="1:3" x14ac:dyDescent="0.55000000000000004">
      <c r="A1607" t="s">
        <v>5020</v>
      </c>
      <c r="B1607" t="s">
        <v>9489</v>
      </c>
      <c r="C1607" t="s">
        <v>9505</v>
      </c>
    </row>
    <row r="1608" spans="1:3" x14ac:dyDescent="0.55000000000000004">
      <c r="A1608" t="s">
        <v>140</v>
      </c>
      <c r="B1608" t="s">
        <v>9488</v>
      </c>
      <c r="C1608" t="s">
        <v>22</v>
      </c>
    </row>
    <row r="1609" spans="1:3" x14ac:dyDescent="0.55000000000000004">
      <c r="A1609" t="s">
        <v>9422</v>
      </c>
      <c r="B1609" t="s">
        <v>9490</v>
      </c>
      <c r="C1609" t="s">
        <v>9505</v>
      </c>
    </row>
    <row r="1610" spans="1:3" x14ac:dyDescent="0.55000000000000004">
      <c r="A1610" t="s">
        <v>2034</v>
      </c>
      <c r="B1610" t="s">
        <v>9488</v>
      </c>
      <c r="C1610" t="s">
        <v>22</v>
      </c>
    </row>
    <row r="1611" spans="1:3" x14ac:dyDescent="0.55000000000000004">
      <c r="A1611" t="s">
        <v>1370</v>
      </c>
      <c r="B1611" t="s">
        <v>9488</v>
      </c>
      <c r="C1611" t="s">
        <v>22</v>
      </c>
    </row>
    <row r="1612" spans="1:3" x14ac:dyDescent="0.55000000000000004">
      <c r="A1612" t="s">
        <v>3389</v>
      </c>
      <c r="B1612" t="s">
        <v>9488</v>
      </c>
      <c r="C1612" t="s">
        <v>277</v>
      </c>
    </row>
    <row r="1613" spans="1:3" x14ac:dyDescent="0.55000000000000004">
      <c r="A1613" t="s">
        <v>4199</v>
      </c>
      <c r="B1613" t="s">
        <v>9488</v>
      </c>
      <c r="C1613" t="s">
        <v>9516</v>
      </c>
    </row>
    <row r="1614" spans="1:3" x14ac:dyDescent="0.55000000000000004">
      <c r="A1614" t="s">
        <v>961</v>
      </c>
      <c r="B1614" t="s">
        <v>9488</v>
      </c>
      <c r="C1614" t="s">
        <v>16</v>
      </c>
    </row>
    <row r="1615" spans="1:3" x14ac:dyDescent="0.55000000000000004">
      <c r="A1615" t="s">
        <v>5023</v>
      </c>
      <c r="B1615" t="s">
        <v>9498</v>
      </c>
      <c r="C1615" t="s">
        <v>9505</v>
      </c>
    </row>
    <row r="1616" spans="1:3" x14ac:dyDescent="0.55000000000000004">
      <c r="A1616" t="s">
        <v>2106</v>
      </c>
      <c r="B1616" t="s">
        <v>9487</v>
      </c>
      <c r="C1616" t="s">
        <v>9505</v>
      </c>
    </row>
    <row r="1617" spans="1:3" x14ac:dyDescent="0.55000000000000004">
      <c r="A1617" t="s">
        <v>5026</v>
      </c>
      <c r="B1617" t="s">
        <v>9488</v>
      </c>
      <c r="C1617" t="s">
        <v>9505</v>
      </c>
    </row>
    <row r="1618" spans="1:3" x14ac:dyDescent="0.55000000000000004">
      <c r="A1618" t="s">
        <v>5029</v>
      </c>
      <c r="B1618" t="s">
        <v>9500</v>
      </c>
      <c r="C1618" t="s">
        <v>9505</v>
      </c>
    </row>
    <row r="1619" spans="1:3" x14ac:dyDescent="0.55000000000000004">
      <c r="A1619" t="s">
        <v>5032</v>
      </c>
      <c r="B1619" t="s">
        <v>9488</v>
      </c>
      <c r="C1619" t="s">
        <v>9505</v>
      </c>
    </row>
    <row r="1620" spans="1:3" x14ac:dyDescent="0.55000000000000004">
      <c r="A1620" t="s">
        <v>1789</v>
      </c>
      <c r="B1620" t="s">
        <v>9488</v>
      </c>
      <c r="C1620" t="s">
        <v>9505</v>
      </c>
    </row>
    <row r="1621" spans="1:3" x14ac:dyDescent="0.55000000000000004">
      <c r="A1621" t="s">
        <v>7216</v>
      </c>
      <c r="B1621" t="s">
        <v>9522</v>
      </c>
      <c r="C1621" t="s">
        <v>9505</v>
      </c>
    </row>
    <row r="1622" spans="1:3" x14ac:dyDescent="0.55000000000000004">
      <c r="A1622" t="s">
        <v>7220</v>
      </c>
      <c r="B1622" t="s">
        <v>9522</v>
      </c>
      <c r="C1622" t="s">
        <v>9505</v>
      </c>
    </row>
    <row r="1623" spans="1:3" x14ac:dyDescent="0.55000000000000004">
      <c r="A1623" t="s">
        <v>6967</v>
      </c>
      <c r="B1623" t="s">
        <v>9522</v>
      </c>
      <c r="C1623" t="s">
        <v>9505</v>
      </c>
    </row>
    <row r="1624" spans="1:3" x14ac:dyDescent="0.55000000000000004">
      <c r="A1624" t="s">
        <v>7223</v>
      </c>
      <c r="B1624" t="s">
        <v>9522</v>
      </c>
      <c r="C1624" t="s">
        <v>9505</v>
      </c>
    </row>
    <row r="1625" spans="1:3" x14ac:dyDescent="0.55000000000000004">
      <c r="A1625" t="s">
        <v>7226</v>
      </c>
      <c r="B1625" t="s">
        <v>9522</v>
      </c>
      <c r="C1625" t="s">
        <v>9505</v>
      </c>
    </row>
    <row r="1626" spans="1:3" x14ac:dyDescent="0.55000000000000004">
      <c r="A1626" t="s">
        <v>7229</v>
      </c>
      <c r="B1626" t="s">
        <v>9522</v>
      </c>
      <c r="C1626" t="s">
        <v>9505</v>
      </c>
    </row>
    <row r="1627" spans="1:3" x14ac:dyDescent="0.55000000000000004">
      <c r="A1627" t="s">
        <v>7232</v>
      </c>
      <c r="B1627" t="s">
        <v>9522</v>
      </c>
      <c r="C1627" t="s">
        <v>9505</v>
      </c>
    </row>
    <row r="1628" spans="1:3" x14ac:dyDescent="0.55000000000000004">
      <c r="A1628" t="s">
        <v>7235</v>
      </c>
      <c r="B1628" t="s">
        <v>9522</v>
      </c>
      <c r="C1628" t="s">
        <v>9505</v>
      </c>
    </row>
    <row r="1629" spans="1:3" x14ac:dyDescent="0.55000000000000004">
      <c r="A1629" t="s">
        <v>7238</v>
      </c>
      <c r="B1629" t="s">
        <v>9522</v>
      </c>
      <c r="C1629" t="s">
        <v>9505</v>
      </c>
    </row>
    <row r="1630" spans="1:3" x14ac:dyDescent="0.55000000000000004">
      <c r="A1630" t="s">
        <v>7241</v>
      </c>
      <c r="B1630" t="s">
        <v>9522</v>
      </c>
      <c r="C1630" t="s">
        <v>9505</v>
      </c>
    </row>
    <row r="1631" spans="1:3" x14ac:dyDescent="0.55000000000000004">
      <c r="A1631" t="s">
        <v>7244</v>
      </c>
      <c r="B1631" t="s">
        <v>9522</v>
      </c>
      <c r="C1631" t="s">
        <v>9505</v>
      </c>
    </row>
    <row r="1632" spans="1:3" x14ac:dyDescent="0.55000000000000004">
      <c r="A1632" t="s">
        <v>7247</v>
      </c>
      <c r="B1632" t="s">
        <v>9522</v>
      </c>
      <c r="C1632" t="s">
        <v>9505</v>
      </c>
    </row>
    <row r="1633" spans="1:3" x14ac:dyDescent="0.55000000000000004">
      <c r="A1633" t="s">
        <v>5943</v>
      </c>
      <c r="B1633" t="s">
        <v>5113</v>
      </c>
      <c r="C1633" t="s">
        <v>9505</v>
      </c>
    </row>
    <row r="1634" spans="1:3" x14ac:dyDescent="0.55000000000000004">
      <c r="A1634" t="s">
        <v>7250</v>
      </c>
      <c r="B1634" t="s">
        <v>9522</v>
      </c>
      <c r="C1634" t="s">
        <v>9505</v>
      </c>
    </row>
    <row r="1635" spans="1:3" x14ac:dyDescent="0.55000000000000004">
      <c r="A1635" t="s">
        <v>7253</v>
      </c>
      <c r="B1635" t="s">
        <v>9522</v>
      </c>
      <c r="C1635" t="s">
        <v>9505</v>
      </c>
    </row>
    <row r="1636" spans="1:3" x14ac:dyDescent="0.55000000000000004">
      <c r="A1636" t="s">
        <v>7256</v>
      </c>
      <c r="B1636" t="s">
        <v>9522</v>
      </c>
      <c r="C1636" t="s">
        <v>9505</v>
      </c>
    </row>
    <row r="1637" spans="1:3" x14ac:dyDescent="0.55000000000000004">
      <c r="A1637" t="s">
        <v>7259</v>
      </c>
      <c r="B1637" t="s">
        <v>9522</v>
      </c>
      <c r="C1637" t="s">
        <v>9505</v>
      </c>
    </row>
    <row r="1638" spans="1:3" x14ac:dyDescent="0.55000000000000004">
      <c r="A1638" t="s">
        <v>7262</v>
      </c>
      <c r="B1638" t="s">
        <v>9522</v>
      </c>
      <c r="C1638" t="s">
        <v>9505</v>
      </c>
    </row>
    <row r="1639" spans="1:3" x14ac:dyDescent="0.55000000000000004">
      <c r="A1639" t="s">
        <v>6915</v>
      </c>
      <c r="B1639" t="s">
        <v>9522</v>
      </c>
      <c r="C1639" t="s">
        <v>9505</v>
      </c>
    </row>
    <row r="1640" spans="1:3" x14ac:dyDescent="0.55000000000000004">
      <c r="A1640" t="s">
        <v>6925</v>
      </c>
      <c r="B1640" t="s">
        <v>9522</v>
      </c>
      <c r="C1640" t="s">
        <v>9505</v>
      </c>
    </row>
    <row r="1641" spans="1:3" x14ac:dyDescent="0.55000000000000004">
      <c r="A1641" t="s">
        <v>7265</v>
      </c>
      <c r="B1641" t="s">
        <v>9522</v>
      </c>
      <c r="C1641" t="s">
        <v>9505</v>
      </c>
    </row>
    <row r="1642" spans="1:3" x14ac:dyDescent="0.55000000000000004">
      <c r="A1642" t="s">
        <v>6955</v>
      </c>
      <c r="B1642" t="s">
        <v>9522</v>
      </c>
      <c r="C1642" t="s">
        <v>9505</v>
      </c>
    </row>
    <row r="1643" spans="1:3" x14ac:dyDescent="0.55000000000000004">
      <c r="A1643" t="s">
        <v>7268</v>
      </c>
      <c r="B1643" t="s">
        <v>9522</v>
      </c>
      <c r="C1643" t="s">
        <v>9505</v>
      </c>
    </row>
    <row r="1644" spans="1:3" x14ac:dyDescent="0.55000000000000004">
      <c r="A1644" t="s">
        <v>7271</v>
      </c>
      <c r="B1644" t="s">
        <v>9522</v>
      </c>
      <c r="C1644" t="s">
        <v>9505</v>
      </c>
    </row>
    <row r="1645" spans="1:3" x14ac:dyDescent="0.55000000000000004">
      <c r="A1645" t="s">
        <v>7274</v>
      </c>
      <c r="B1645" t="s">
        <v>9522</v>
      </c>
      <c r="C1645" t="s">
        <v>9505</v>
      </c>
    </row>
    <row r="1646" spans="1:3" x14ac:dyDescent="0.55000000000000004">
      <c r="A1646" t="s">
        <v>7277</v>
      </c>
      <c r="B1646" t="s">
        <v>9522</v>
      </c>
      <c r="C1646" t="s">
        <v>9505</v>
      </c>
    </row>
    <row r="1647" spans="1:3" x14ac:dyDescent="0.55000000000000004">
      <c r="A1647" t="s">
        <v>7280</v>
      </c>
      <c r="B1647" t="s">
        <v>9522</v>
      </c>
      <c r="C1647" t="s">
        <v>9505</v>
      </c>
    </row>
    <row r="1648" spans="1:3" x14ac:dyDescent="0.55000000000000004">
      <c r="A1648" t="s">
        <v>7283</v>
      </c>
      <c r="B1648" t="s">
        <v>9522</v>
      </c>
      <c r="C1648" t="s">
        <v>9505</v>
      </c>
    </row>
    <row r="1649" spans="1:3" x14ac:dyDescent="0.55000000000000004">
      <c r="A1649" t="s">
        <v>7123</v>
      </c>
      <c r="B1649" t="s">
        <v>9522</v>
      </c>
      <c r="C1649" t="s">
        <v>9505</v>
      </c>
    </row>
    <row r="1650" spans="1:3" x14ac:dyDescent="0.55000000000000004">
      <c r="A1650" t="s">
        <v>7286</v>
      </c>
      <c r="B1650" t="s">
        <v>9522</v>
      </c>
      <c r="C1650" t="s">
        <v>9505</v>
      </c>
    </row>
    <row r="1651" spans="1:3" x14ac:dyDescent="0.55000000000000004">
      <c r="A1651" t="s">
        <v>7289</v>
      </c>
      <c r="B1651" t="s">
        <v>9522</v>
      </c>
      <c r="C1651" t="s">
        <v>9505</v>
      </c>
    </row>
    <row r="1652" spans="1:3" x14ac:dyDescent="0.55000000000000004">
      <c r="A1652" t="s">
        <v>7292</v>
      </c>
      <c r="B1652" t="s">
        <v>9522</v>
      </c>
      <c r="C1652" t="s">
        <v>9505</v>
      </c>
    </row>
    <row r="1653" spans="1:3" x14ac:dyDescent="0.55000000000000004">
      <c r="A1653" t="s">
        <v>7295</v>
      </c>
      <c r="B1653" t="s">
        <v>9522</v>
      </c>
      <c r="C1653" t="s">
        <v>9505</v>
      </c>
    </row>
    <row r="1654" spans="1:3" x14ac:dyDescent="0.55000000000000004">
      <c r="A1654" t="s">
        <v>7298</v>
      </c>
      <c r="B1654" t="s">
        <v>9522</v>
      </c>
      <c r="C1654" t="s">
        <v>9505</v>
      </c>
    </row>
    <row r="1655" spans="1:3" x14ac:dyDescent="0.55000000000000004">
      <c r="A1655" t="s">
        <v>7301</v>
      </c>
      <c r="B1655" t="s">
        <v>9522</v>
      </c>
      <c r="C1655" t="s">
        <v>9505</v>
      </c>
    </row>
    <row r="1656" spans="1:3" x14ac:dyDescent="0.55000000000000004">
      <c r="A1656" t="s">
        <v>7304</v>
      </c>
      <c r="B1656" t="s">
        <v>9522</v>
      </c>
      <c r="C1656" t="s">
        <v>9505</v>
      </c>
    </row>
    <row r="1657" spans="1:3" x14ac:dyDescent="0.55000000000000004">
      <c r="A1657" t="s">
        <v>7307</v>
      </c>
      <c r="B1657" t="s">
        <v>9522</v>
      </c>
      <c r="C1657" t="s">
        <v>9505</v>
      </c>
    </row>
    <row r="1658" spans="1:3" x14ac:dyDescent="0.55000000000000004">
      <c r="A1658" t="s">
        <v>7310</v>
      </c>
      <c r="B1658" t="s">
        <v>9522</v>
      </c>
      <c r="C1658" t="s">
        <v>9505</v>
      </c>
    </row>
    <row r="1659" spans="1:3" x14ac:dyDescent="0.55000000000000004">
      <c r="A1659" t="s">
        <v>7313</v>
      </c>
      <c r="B1659" t="s">
        <v>9522</v>
      </c>
      <c r="C1659" t="s">
        <v>9505</v>
      </c>
    </row>
    <row r="1660" spans="1:3" x14ac:dyDescent="0.55000000000000004">
      <c r="A1660" t="s">
        <v>7316</v>
      </c>
      <c r="B1660" t="s">
        <v>9522</v>
      </c>
      <c r="C1660" t="s">
        <v>9505</v>
      </c>
    </row>
    <row r="1661" spans="1:3" x14ac:dyDescent="0.55000000000000004">
      <c r="A1661" t="s">
        <v>7319</v>
      </c>
      <c r="B1661" t="s">
        <v>9522</v>
      </c>
      <c r="C1661" t="s">
        <v>9505</v>
      </c>
    </row>
    <row r="1662" spans="1:3" x14ac:dyDescent="0.55000000000000004">
      <c r="A1662" t="s">
        <v>7322</v>
      </c>
      <c r="B1662" t="s">
        <v>9522</v>
      </c>
      <c r="C1662" t="s">
        <v>9505</v>
      </c>
    </row>
    <row r="1663" spans="1:3" x14ac:dyDescent="0.55000000000000004">
      <c r="A1663" t="s">
        <v>7325</v>
      </c>
      <c r="B1663" t="s">
        <v>9522</v>
      </c>
      <c r="C1663" t="s">
        <v>9505</v>
      </c>
    </row>
    <row r="1664" spans="1:3" x14ac:dyDescent="0.55000000000000004">
      <c r="A1664" t="s">
        <v>6081</v>
      </c>
      <c r="B1664" t="s">
        <v>5113</v>
      </c>
      <c r="C1664" t="s">
        <v>9505</v>
      </c>
    </row>
    <row r="1665" spans="1:3" x14ac:dyDescent="0.55000000000000004">
      <c r="A1665" t="s">
        <v>7328</v>
      </c>
      <c r="B1665" t="s">
        <v>9522</v>
      </c>
      <c r="C1665" t="s">
        <v>9505</v>
      </c>
    </row>
    <row r="1666" spans="1:3" x14ac:dyDescent="0.55000000000000004">
      <c r="A1666" t="s">
        <v>7331</v>
      </c>
      <c r="B1666" t="s">
        <v>9522</v>
      </c>
      <c r="C1666" t="s">
        <v>9505</v>
      </c>
    </row>
    <row r="1667" spans="1:3" x14ac:dyDescent="0.55000000000000004">
      <c r="A1667" t="s">
        <v>7334</v>
      </c>
      <c r="B1667" t="s">
        <v>9522</v>
      </c>
      <c r="C1667" t="s">
        <v>9505</v>
      </c>
    </row>
    <row r="1668" spans="1:3" x14ac:dyDescent="0.55000000000000004">
      <c r="A1668" t="s">
        <v>6066</v>
      </c>
      <c r="B1668" t="s">
        <v>5113</v>
      </c>
      <c r="C1668" t="s">
        <v>9505</v>
      </c>
    </row>
    <row r="1669" spans="1:3" x14ac:dyDescent="0.55000000000000004">
      <c r="A1669" t="s">
        <v>7337</v>
      </c>
      <c r="B1669" t="s">
        <v>9522</v>
      </c>
      <c r="C1669" t="s">
        <v>9505</v>
      </c>
    </row>
    <row r="1670" spans="1:3" x14ac:dyDescent="0.55000000000000004">
      <c r="A1670" t="s">
        <v>7340</v>
      </c>
      <c r="B1670" t="s">
        <v>9522</v>
      </c>
      <c r="C1670" t="s">
        <v>9505</v>
      </c>
    </row>
    <row r="1671" spans="1:3" x14ac:dyDescent="0.55000000000000004">
      <c r="A1671" t="s">
        <v>7343</v>
      </c>
      <c r="B1671" t="s">
        <v>9522</v>
      </c>
      <c r="C1671" t="s">
        <v>9505</v>
      </c>
    </row>
    <row r="1672" spans="1:3" x14ac:dyDescent="0.55000000000000004">
      <c r="A1672" t="s">
        <v>7346</v>
      </c>
      <c r="B1672" t="s">
        <v>9522</v>
      </c>
      <c r="C1672" t="s">
        <v>9505</v>
      </c>
    </row>
    <row r="1673" spans="1:3" x14ac:dyDescent="0.55000000000000004">
      <c r="A1673" t="s">
        <v>7349</v>
      </c>
      <c r="B1673" t="s">
        <v>9522</v>
      </c>
      <c r="C1673" t="s">
        <v>9505</v>
      </c>
    </row>
    <row r="1674" spans="1:3" x14ac:dyDescent="0.55000000000000004">
      <c r="A1674" t="s">
        <v>7352</v>
      </c>
      <c r="B1674" t="s">
        <v>9522</v>
      </c>
      <c r="C1674" t="s">
        <v>9505</v>
      </c>
    </row>
    <row r="1675" spans="1:3" x14ac:dyDescent="0.55000000000000004">
      <c r="A1675" t="s">
        <v>7355</v>
      </c>
      <c r="B1675" t="s">
        <v>9522</v>
      </c>
      <c r="C1675" t="s">
        <v>9505</v>
      </c>
    </row>
    <row r="1676" spans="1:3" x14ac:dyDescent="0.55000000000000004">
      <c r="A1676" t="s">
        <v>6060</v>
      </c>
      <c r="B1676" t="s">
        <v>5113</v>
      </c>
      <c r="C1676" t="s">
        <v>9505</v>
      </c>
    </row>
    <row r="1677" spans="1:3" x14ac:dyDescent="0.55000000000000004">
      <c r="A1677" t="s">
        <v>7358</v>
      </c>
      <c r="B1677" t="s">
        <v>9522</v>
      </c>
      <c r="C1677" t="s">
        <v>9505</v>
      </c>
    </row>
    <row r="1678" spans="1:3" x14ac:dyDescent="0.55000000000000004">
      <c r="A1678" t="s">
        <v>7361</v>
      </c>
      <c r="B1678" t="s">
        <v>9522</v>
      </c>
      <c r="C1678" t="s">
        <v>9505</v>
      </c>
    </row>
    <row r="1679" spans="1:3" x14ac:dyDescent="0.55000000000000004">
      <c r="A1679" t="s">
        <v>5733</v>
      </c>
      <c r="B1679" t="s">
        <v>5113</v>
      </c>
      <c r="C1679" t="s">
        <v>9505</v>
      </c>
    </row>
    <row r="1680" spans="1:3" x14ac:dyDescent="0.55000000000000004">
      <c r="A1680" t="s">
        <v>7364</v>
      </c>
      <c r="B1680" t="s">
        <v>9522</v>
      </c>
      <c r="C1680" t="s">
        <v>9505</v>
      </c>
    </row>
    <row r="1681" spans="1:3" x14ac:dyDescent="0.55000000000000004">
      <c r="A1681" t="s">
        <v>7367</v>
      </c>
      <c r="B1681" t="s">
        <v>9522</v>
      </c>
      <c r="C1681" t="s">
        <v>9505</v>
      </c>
    </row>
    <row r="1682" spans="1:3" x14ac:dyDescent="0.55000000000000004">
      <c r="A1682" t="s">
        <v>6027</v>
      </c>
      <c r="B1682" t="s">
        <v>5113</v>
      </c>
      <c r="C1682" t="s">
        <v>9505</v>
      </c>
    </row>
    <row r="1683" spans="1:3" x14ac:dyDescent="0.55000000000000004">
      <c r="A1683" t="s">
        <v>7370</v>
      </c>
      <c r="B1683" t="s">
        <v>9522</v>
      </c>
      <c r="C1683" t="s">
        <v>9505</v>
      </c>
    </row>
    <row r="1684" spans="1:3" x14ac:dyDescent="0.55000000000000004">
      <c r="A1684" t="s">
        <v>6789</v>
      </c>
      <c r="B1684" t="s">
        <v>9522</v>
      </c>
      <c r="C1684" t="s">
        <v>9505</v>
      </c>
    </row>
    <row r="1685" spans="1:3" x14ac:dyDescent="0.55000000000000004">
      <c r="A1685" t="s">
        <v>7373</v>
      </c>
      <c r="B1685" t="s">
        <v>9522</v>
      </c>
      <c r="C1685" t="s">
        <v>9505</v>
      </c>
    </row>
    <row r="1686" spans="1:3" x14ac:dyDescent="0.55000000000000004">
      <c r="A1686" t="s">
        <v>7376</v>
      </c>
      <c r="B1686" t="s">
        <v>9522</v>
      </c>
      <c r="C1686" t="s">
        <v>9505</v>
      </c>
    </row>
    <row r="1687" spans="1:3" x14ac:dyDescent="0.55000000000000004">
      <c r="A1687" t="s">
        <v>6030</v>
      </c>
      <c r="B1687" t="s">
        <v>5113</v>
      </c>
      <c r="C1687" t="s">
        <v>9505</v>
      </c>
    </row>
    <row r="1688" spans="1:3" x14ac:dyDescent="0.55000000000000004">
      <c r="A1688" t="s">
        <v>7379</v>
      </c>
      <c r="B1688" t="s">
        <v>9522</v>
      </c>
      <c r="C1688" t="s">
        <v>9505</v>
      </c>
    </row>
    <row r="1689" spans="1:3" x14ac:dyDescent="0.55000000000000004">
      <c r="A1689" t="s">
        <v>7382</v>
      </c>
      <c r="B1689" t="s">
        <v>9522</v>
      </c>
      <c r="C1689" t="s">
        <v>9505</v>
      </c>
    </row>
    <row r="1690" spans="1:3" x14ac:dyDescent="0.55000000000000004">
      <c r="A1690" t="s">
        <v>6087</v>
      </c>
      <c r="B1690" t="s">
        <v>5113</v>
      </c>
      <c r="C1690" t="s">
        <v>9505</v>
      </c>
    </row>
    <row r="1691" spans="1:3" x14ac:dyDescent="0.55000000000000004">
      <c r="A1691" t="s">
        <v>7385</v>
      </c>
      <c r="B1691" t="s">
        <v>9522</v>
      </c>
      <c r="C1691" t="s">
        <v>9505</v>
      </c>
    </row>
    <row r="1692" spans="1:3" x14ac:dyDescent="0.55000000000000004">
      <c r="A1692" t="s">
        <v>5967</v>
      </c>
      <c r="B1692" t="s">
        <v>5113</v>
      </c>
      <c r="C1692" t="s">
        <v>9505</v>
      </c>
    </row>
    <row r="1693" spans="1:3" x14ac:dyDescent="0.55000000000000004">
      <c r="A1693" t="s">
        <v>7388</v>
      </c>
      <c r="B1693" t="s">
        <v>9522</v>
      </c>
      <c r="C1693" t="s">
        <v>9505</v>
      </c>
    </row>
    <row r="1694" spans="1:3" x14ac:dyDescent="0.55000000000000004">
      <c r="A1694" t="s">
        <v>7391</v>
      </c>
      <c r="B1694" t="s">
        <v>9522</v>
      </c>
      <c r="C1694" t="s">
        <v>9505</v>
      </c>
    </row>
    <row r="1695" spans="1:3" x14ac:dyDescent="0.55000000000000004">
      <c r="A1695" t="s">
        <v>7394</v>
      </c>
      <c r="B1695" t="s">
        <v>9522</v>
      </c>
      <c r="C1695" t="s">
        <v>9505</v>
      </c>
    </row>
    <row r="1696" spans="1:3" x14ac:dyDescent="0.55000000000000004">
      <c r="A1696" t="s">
        <v>7397</v>
      </c>
      <c r="B1696" t="s">
        <v>9522</v>
      </c>
      <c r="C1696" t="s">
        <v>9505</v>
      </c>
    </row>
    <row r="1697" spans="1:3" x14ac:dyDescent="0.55000000000000004">
      <c r="A1697" t="s">
        <v>7400</v>
      </c>
      <c r="B1697" t="s">
        <v>9522</v>
      </c>
      <c r="C1697" t="s">
        <v>9505</v>
      </c>
    </row>
    <row r="1698" spans="1:3" x14ac:dyDescent="0.55000000000000004">
      <c r="A1698" t="s">
        <v>7403</v>
      </c>
      <c r="B1698" t="s">
        <v>9522</v>
      </c>
      <c r="C1698" t="s">
        <v>9505</v>
      </c>
    </row>
    <row r="1699" spans="1:3" x14ac:dyDescent="0.55000000000000004">
      <c r="A1699" t="s">
        <v>7406</v>
      </c>
      <c r="B1699" t="s">
        <v>9522</v>
      </c>
      <c r="C1699" t="s">
        <v>9505</v>
      </c>
    </row>
    <row r="1700" spans="1:3" x14ac:dyDescent="0.55000000000000004">
      <c r="A1700" t="s">
        <v>7409</v>
      </c>
      <c r="B1700" t="s">
        <v>9522</v>
      </c>
      <c r="C1700" t="s">
        <v>9505</v>
      </c>
    </row>
    <row r="1701" spans="1:3" x14ac:dyDescent="0.55000000000000004">
      <c r="A1701" t="s">
        <v>7412</v>
      </c>
      <c r="B1701" t="s">
        <v>9522</v>
      </c>
      <c r="C1701" t="s">
        <v>9505</v>
      </c>
    </row>
    <row r="1702" spans="1:3" x14ac:dyDescent="0.55000000000000004">
      <c r="A1702" t="s">
        <v>6883</v>
      </c>
      <c r="B1702" t="s">
        <v>9522</v>
      </c>
      <c r="C1702" t="s">
        <v>9505</v>
      </c>
    </row>
    <row r="1703" spans="1:3" x14ac:dyDescent="0.55000000000000004">
      <c r="A1703" t="s">
        <v>6762</v>
      </c>
      <c r="B1703" t="s">
        <v>9522</v>
      </c>
      <c r="C1703" t="s">
        <v>9505</v>
      </c>
    </row>
    <row r="1704" spans="1:3" x14ac:dyDescent="0.55000000000000004">
      <c r="A1704" t="s">
        <v>7415</v>
      </c>
      <c r="B1704" t="s">
        <v>9522</v>
      </c>
      <c r="C1704" t="s">
        <v>9505</v>
      </c>
    </row>
    <row r="1705" spans="1:3" x14ac:dyDescent="0.55000000000000004">
      <c r="A1705" t="s">
        <v>7186</v>
      </c>
      <c r="B1705" t="s">
        <v>9522</v>
      </c>
      <c r="C1705" t="s">
        <v>9505</v>
      </c>
    </row>
    <row r="1706" spans="1:3" x14ac:dyDescent="0.55000000000000004">
      <c r="A1706" t="s">
        <v>7418</v>
      </c>
      <c r="B1706" t="s">
        <v>9522</v>
      </c>
      <c r="C1706" t="s">
        <v>9505</v>
      </c>
    </row>
    <row r="1707" spans="1:3" x14ac:dyDescent="0.55000000000000004">
      <c r="A1707" t="s">
        <v>7087</v>
      </c>
      <c r="B1707" t="s">
        <v>9522</v>
      </c>
      <c r="C1707" t="s">
        <v>9505</v>
      </c>
    </row>
    <row r="1708" spans="1:3" x14ac:dyDescent="0.55000000000000004">
      <c r="A1708" t="s">
        <v>7141</v>
      </c>
      <c r="B1708" t="s">
        <v>9522</v>
      </c>
      <c r="C1708" t="s">
        <v>9505</v>
      </c>
    </row>
    <row r="1709" spans="1:3" x14ac:dyDescent="0.55000000000000004">
      <c r="A1709" t="s">
        <v>6090</v>
      </c>
      <c r="B1709" t="s">
        <v>5113</v>
      </c>
      <c r="C1709" t="s">
        <v>9505</v>
      </c>
    </row>
    <row r="1710" spans="1:3" x14ac:dyDescent="0.55000000000000004">
      <c r="A1710" t="s">
        <v>7421</v>
      </c>
      <c r="B1710" t="s">
        <v>9522</v>
      </c>
      <c r="C1710" t="s">
        <v>9505</v>
      </c>
    </row>
    <row r="1711" spans="1:3" x14ac:dyDescent="0.55000000000000004">
      <c r="A1711" t="s">
        <v>7424</v>
      </c>
      <c r="B1711" t="s">
        <v>9522</v>
      </c>
      <c r="C1711" t="s">
        <v>9505</v>
      </c>
    </row>
    <row r="1712" spans="1:3" x14ac:dyDescent="0.55000000000000004">
      <c r="A1712" t="s">
        <v>7427</v>
      </c>
      <c r="B1712" t="s">
        <v>9522</v>
      </c>
      <c r="C1712" t="s">
        <v>9505</v>
      </c>
    </row>
    <row r="1713" spans="1:3" x14ac:dyDescent="0.55000000000000004">
      <c r="A1713" t="s">
        <v>7195</v>
      </c>
      <c r="B1713" t="s">
        <v>9522</v>
      </c>
      <c r="C1713" t="s">
        <v>9505</v>
      </c>
    </row>
    <row r="1714" spans="1:3" x14ac:dyDescent="0.55000000000000004">
      <c r="A1714" t="s">
        <v>7430</v>
      </c>
      <c r="B1714" t="s">
        <v>9522</v>
      </c>
      <c r="C1714" t="s">
        <v>9505</v>
      </c>
    </row>
    <row r="1715" spans="1:3" x14ac:dyDescent="0.55000000000000004">
      <c r="A1715" t="s">
        <v>7433</v>
      </c>
      <c r="B1715" t="s">
        <v>9522</v>
      </c>
      <c r="C1715" t="s">
        <v>9505</v>
      </c>
    </row>
    <row r="1716" spans="1:3" x14ac:dyDescent="0.55000000000000004">
      <c r="A1716" t="s">
        <v>7171</v>
      </c>
      <c r="B1716" t="s">
        <v>9522</v>
      </c>
      <c r="C1716" t="s">
        <v>9505</v>
      </c>
    </row>
    <row r="1717" spans="1:3" x14ac:dyDescent="0.55000000000000004">
      <c r="A1717" t="s">
        <v>7436</v>
      </c>
      <c r="B1717" t="s">
        <v>9522</v>
      </c>
      <c r="C1717" t="s">
        <v>9505</v>
      </c>
    </row>
    <row r="1718" spans="1:3" x14ac:dyDescent="0.55000000000000004">
      <c r="A1718" t="s">
        <v>7439</v>
      </c>
      <c r="B1718" t="s">
        <v>9522</v>
      </c>
      <c r="C1718" t="s">
        <v>9505</v>
      </c>
    </row>
    <row r="1719" spans="1:3" x14ac:dyDescent="0.55000000000000004">
      <c r="A1719" t="s">
        <v>7442</v>
      </c>
      <c r="B1719" t="s">
        <v>9522</v>
      </c>
      <c r="C1719" t="s">
        <v>9505</v>
      </c>
    </row>
    <row r="1720" spans="1:3" x14ac:dyDescent="0.55000000000000004">
      <c r="A1720" t="s">
        <v>7448</v>
      </c>
      <c r="B1720" t="s">
        <v>9522</v>
      </c>
      <c r="C1720" t="s">
        <v>9505</v>
      </c>
    </row>
    <row r="1721" spans="1:3" x14ac:dyDescent="0.55000000000000004">
      <c r="A1721" t="s">
        <v>7451</v>
      </c>
      <c r="B1721" t="s">
        <v>9522</v>
      </c>
      <c r="C1721" t="s">
        <v>9505</v>
      </c>
    </row>
    <row r="1722" spans="1:3" x14ac:dyDescent="0.55000000000000004">
      <c r="A1722" t="s">
        <v>7454</v>
      </c>
      <c r="B1722" t="s">
        <v>9522</v>
      </c>
      <c r="C1722" t="s">
        <v>9505</v>
      </c>
    </row>
    <row r="1723" spans="1:3" x14ac:dyDescent="0.55000000000000004">
      <c r="A1723" t="s">
        <v>7457</v>
      </c>
      <c r="B1723" t="s">
        <v>9522</v>
      </c>
      <c r="C1723" t="s">
        <v>9505</v>
      </c>
    </row>
    <row r="1724" spans="1:3" x14ac:dyDescent="0.55000000000000004">
      <c r="A1724" t="s">
        <v>7460</v>
      </c>
      <c r="B1724" t="s">
        <v>9522</v>
      </c>
      <c r="C1724" t="s">
        <v>9505</v>
      </c>
    </row>
    <row r="1725" spans="1:3" x14ac:dyDescent="0.55000000000000004">
      <c r="A1725" t="s">
        <v>7463</v>
      </c>
      <c r="B1725" t="s">
        <v>9522</v>
      </c>
      <c r="C1725" t="s">
        <v>9505</v>
      </c>
    </row>
    <row r="1726" spans="1:3" x14ac:dyDescent="0.55000000000000004">
      <c r="A1726" t="s">
        <v>7466</v>
      </c>
      <c r="B1726" t="s">
        <v>9522</v>
      </c>
      <c r="C1726" t="s">
        <v>9505</v>
      </c>
    </row>
    <row r="1727" spans="1:3" x14ac:dyDescent="0.55000000000000004">
      <c r="A1727" t="s">
        <v>7469</v>
      </c>
      <c r="B1727" t="s">
        <v>9522</v>
      </c>
      <c r="C1727" t="s">
        <v>9505</v>
      </c>
    </row>
    <row r="1728" spans="1:3" x14ac:dyDescent="0.55000000000000004">
      <c r="A1728" t="s">
        <v>7472</v>
      </c>
      <c r="B1728" t="s">
        <v>9522</v>
      </c>
      <c r="C1728" t="s">
        <v>9505</v>
      </c>
    </row>
    <row r="1729" spans="1:3" x14ac:dyDescent="0.55000000000000004">
      <c r="A1729" t="s">
        <v>9423</v>
      </c>
      <c r="B1729" t="s">
        <v>9522</v>
      </c>
      <c r="C1729" t="s">
        <v>9505</v>
      </c>
    </row>
    <row r="1730" spans="1:3" x14ac:dyDescent="0.55000000000000004">
      <c r="A1730" t="s">
        <v>7475</v>
      </c>
      <c r="B1730" t="s">
        <v>9522</v>
      </c>
      <c r="C1730" t="s">
        <v>9505</v>
      </c>
    </row>
    <row r="1731" spans="1:3" x14ac:dyDescent="0.55000000000000004">
      <c r="A1731" t="s">
        <v>7478</v>
      </c>
      <c r="B1731" t="s">
        <v>9522</v>
      </c>
      <c r="C1731" t="s">
        <v>9505</v>
      </c>
    </row>
    <row r="1732" spans="1:3" x14ac:dyDescent="0.55000000000000004">
      <c r="A1732" t="s">
        <v>6768</v>
      </c>
      <c r="B1732" t="s">
        <v>9522</v>
      </c>
      <c r="C1732" t="s">
        <v>9505</v>
      </c>
    </row>
    <row r="1733" spans="1:3" x14ac:dyDescent="0.55000000000000004">
      <c r="A1733" t="s">
        <v>7480</v>
      </c>
      <c r="B1733" t="s">
        <v>9522</v>
      </c>
      <c r="C1733" t="s">
        <v>9505</v>
      </c>
    </row>
    <row r="1734" spans="1:3" x14ac:dyDescent="0.55000000000000004">
      <c r="A1734" t="s">
        <v>7483</v>
      </c>
      <c r="B1734" t="s">
        <v>9522</v>
      </c>
      <c r="C1734" t="s">
        <v>9505</v>
      </c>
    </row>
    <row r="1735" spans="1:3" x14ac:dyDescent="0.55000000000000004">
      <c r="A1735" t="s">
        <v>7486</v>
      </c>
      <c r="B1735" t="s">
        <v>9522</v>
      </c>
      <c r="C1735" t="s">
        <v>9505</v>
      </c>
    </row>
    <row r="1736" spans="1:3" x14ac:dyDescent="0.55000000000000004">
      <c r="A1736" t="s">
        <v>7489</v>
      </c>
      <c r="B1736" t="s">
        <v>9522</v>
      </c>
      <c r="C1736" t="s">
        <v>9505</v>
      </c>
    </row>
    <row r="1737" spans="1:3" x14ac:dyDescent="0.55000000000000004">
      <c r="A1737" t="s">
        <v>7492</v>
      </c>
      <c r="B1737" t="s">
        <v>9522</v>
      </c>
      <c r="C1737" t="s">
        <v>9505</v>
      </c>
    </row>
    <row r="1738" spans="1:3" x14ac:dyDescent="0.55000000000000004">
      <c r="A1738" t="s">
        <v>7495</v>
      </c>
      <c r="B1738" t="s">
        <v>9522</v>
      </c>
      <c r="C1738" t="s">
        <v>9505</v>
      </c>
    </row>
    <row r="1739" spans="1:3" x14ac:dyDescent="0.55000000000000004">
      <c r="A1739" t="s">
        <v>5877</v>
      </c>
      <c r="B1739" t="s">
        <v>5113</v>
      </c>
      <c r="C1739" t="s">
        <v>9505</v>
      </c>
    </row>
    <row r="1740" spans="1:3" x14ac:dyDescent="0.55000000000000004">
      <c r="A1740" t="s">
        <v>7069</v>
      </c>
      <c r="B1740" t="s">
        <v>9522</v>
      </c>
      <c r="C1740" t="s">
        <v>9505</v>
      </c>
    </row>
    <row r="1741" spans="1:3" x14ac:dyDescent="0.55000000000000004">
      <c r="A1741" t="s">
        <v>7498</v>
      </c>
      <c r="B1741" t="s">
        <v>9522</v>
      </c>
      <c r="C1741" t="s">
        <v>9505</v>
      </c>
    </row>
    <row r="1742" spans="1:3" x14ac:dyDescent="0.55000000000000004">
      <c r="A1742" t="s">
        <v>7129</v>
      </c>
      <c r="B1742" t="s">
        <v>9522</v>
      </c>
      <c r="C1742" t="s">
        <v>9505</v>
      </c>
    </row>
    <row r="1743" spans="1:3" x14ac:dyDescent="0.55000000000000004">
      <c r="A1743" t="s">
        <v>7501</v>
      </c>
      <c r="B1743" t="s">
        <v>9522</v>
      </c>
      <c r="C1743" t="s">
        <v>9505</v>
      </c>
    </row>
    <row r="1744" spans="1:3" x14ac:dyDescent="0.55000000000000004">
      <c r="A1744" t="s">
        <v>7504</v>
      </c>
      <c r="B1744" t="s">
        <v>9522</v>
      </c>
      <c r="C1744" t="s">
        <v>9505</v>
      </c>
    </row>
    <row r="1745" spans="1:3" x14ac:dyDescent="0.55000000000000004">
      <c r="A1745" t="s">
        <v>7507</v>
      </c>
      <c r="B1745" t="s">
        <v>9522</v>
      </c>
      <c r="C1745" t="s">
        <v>9505</v>
      </c>
    </row>
    <row r="1746" spans="1:3" x14ac:dyDescent="0.55000000000000004">
      <c r="A1746" t="s">
        <v>7510</v>
      </c>
      <c r="B1746" t="s">
        <v>9522</v>
      </c>
      <c r="C1746" t="s">
        <v>9505</v>
      </c>
    </row>
    <row r="1747" spans="1:3" x14ac:dyDescent="0.55000000000000004">
      <c r="A1747" t="s">
        <v>7513</v>
      </c>
      <c r="B1747" t="s">
        <v>9522</v>
      </c>
      <c r="C1747" t="s">
        <v>9505</v>
      </c>
    </row>
    <row r="1748" spans="1:3" x14ac:dyDescent="0.55000000000000004">
      <c r="A1748" t="s">
        <v>7516</v>
      </c>
      <c r="B1748" t="s">
        <v>9522</v>
      </c>
      <c r="C1748" t="s">
        <v>9505</v>
      </c>
    </row>
    <row r="1749" spans="1:3" x14ac:dyDescent="0.55000000000000004">
      <c r="A1749" t="s">
        <v>7519</v>
      </c>
      <c r="B1749" t="s">
        <v>9522</v>
      </c>
      <c r="C1749" t="s">
        <v>9505</v>
      </c>
    </row>
    <row r="1750" spans="1:3" x14ac:dyDescent="0.55000000000000004">
      <c r="A1750" t="s">
        <v>7522</v>
      </c>
      <c r="B1750" t="s">
        <v>9522</v>
      </c>
      <c r="C1750" t="s">
        <v>9505</v>
      </c>
    </row>
    <row r="1751" spans="1:3" x14ac:dyDescent="0.55000000000000004">
      <c r="A1751" t="s">
        <v>7525</v>
      </c>
      <c r="B1751" t="s">
        <v>9522</v>
      </c>
      <c r="C1751" t="s">
        <v>9505</v>
      </c>
    </row>
    <row r="1752" spans="1:3" x14ac:dyDescent="0.55000000000000004">
      <c r="A1752" t="s">
        <v>7528</v>
      </c>
      <c r="B1752" t="s">
        <v>9522</v>
      </c>
      <c r="C1752" t="s">
        <v>9505</v>
      </c>
    </row>
    <row r="1753" spans="1:3" x14ac:dyDescent="0.55000000000000004">
      <c r="A1753" t="s">
        <v>7531</v>
      </c>
      <c r="B1753" t="s">
        <v>9522</v>
      </c>
      <c r="C1753" t="s">
        <v>9505</v>
      </c>
    </row>
    <row r="1754" spans="1:3" x14ac:dyDescent="0.55000000000000004">
      <c r="A1754" t="s">
        <v>7534</v>
      </c>
      <c r="B1754" t="s">
        <v>9522</v>
      </c>
      <c r="C1754" t="s">
        <v>9505</v>
      </c>
    </row>
    <row r="1755" spans="1:3" x14ac:dyDescent="0.55000000000000004">
      <c r="A1755" t="s">
        <v>7537</v>
      </c>
      <c r="B1755" t="s">
        <v>9522</v>
      </c>
      <c r="C1755" t="s">
        <v>9505</v>
      </c>
    </row>
    <row r="1756" spans="1:3" x14ac:dyDescent="0.55000000000000004">
      <c r="A1756" t="s">
        <v>7540</v>
      </c>
      <c r="B1756" t="s">
        <v>9522</v>
      </c>
      <c r="C1756" t="s">
        <v>9505</v>
      </c>
    </row>
    <row r="1757" spans="1:3" x14ac:dyDescent="0.55000000000000004">
      <c r="A1757" t="s">
        <v>7543</v>
      </c>
      <c r="B1757" t="s">
        <v>9522</v>
      </c>
      <c r="C1757" t="s">
        <v>9505</v>
      </c>
    </row>
    <row r="1758" spans="1:3" x14ac:dyDescent="0.55000000000000004">
      <c r="A1758" t="s">
        <v>7546</v>
      </c>
      <c r="B1758" t="s">
        <v>9522</v>
      </c>
      <c r="C1758" t="s">
        <v>9505</v>
      </c>
    </row>
    <row r="1759" spans="1:3" x14ac:dyDescent="0.55000000000000004">
      <c r="A1759" t="s">
        <v>5663</v>
      </c>
      <c r="B1759" t="s">
        <v>5113</v>
      </c>
      <c r="C1759" t="s">
        <v>9505</v>
      </c>
    </row>
    <row r="1760" spans="1:3" x14ac:dyDescent="0.55000000000000004">
      <c r="A1760" t="s">
        <v>7549</v>
      </c>
      <c r="B1760" t="s">
        <v>9522</v>
      </c>
      <c r="C1760" t="s">
        <v>9505</v>
      </c>
    </row>
    <row r="1761" spans="1:3" x14ac:dyDescent="0.55000000000000004">
      <c r="A1761" t="s">
        <v>7552</v>
      </c>
      <c r="B1761" t="s">
        <v>9522</v>
      </c>
      <c r="C1761" t="s">
        <v>9505</v>
      </c>
    </row>
    <row r="1762" spans="1:3" x14ac:dyDescent="0.55000000000000004">
      <c r="A1762" t="s">
        <v>7555</v>
      </c>
      <c r="B1762" t="s">
        <v>9522</v>
      </c>
      <c r="C1762" t="s">
        <v>9505</v>
      </c>
    </row>
    <row r="1763" spans="1:3" x14ac:dyDescent="0.55000000000000004">
      <c r="A1763" t="s">
        <v>7558</v>
      </c>
      <c r="B1763" t="s">
        <v>9522</v>
      </c>
      <c r="C1763" t="s">
        <v>9505</v>
      </c>
    </row>
    <row r="1764" spans="1:3" x14ac:dyDescent="0.55000000000000004">
      <c r="A1764" t="s">
        <v>7561</v>
      </c>
      <c r="B1764" t="s">
        <v>9522</v>
      </c>
      <c r="C1764" t="s">
        <v>9505</v>
      </c>
    </row>
    <row r="1765" spans="1:3" x14ac:dyDescent="0.55000000000000004">
      <c r="A1765" t="s">
        <v>7564</v>
      </c>
      <c r="B1765" t="s">
        <v>9522</v>
      </c>
      <c r="C1765" t="s">
        <v>9505</v>
      </c>
    </row>
    <row r="1766" spans="1:3" x14ac:dyDescent="0.55000000000000004">
      <c r="A1766" t="s">
        <v>7567</v>
      </c>
      <c r="B1766" t="s">
        <v>9522</v>
      </c>
      <c r="C1766" t="s">
        <v>9505</v>
      </c>
    </row>
    <row r="1767" spans="1:3" x14ac:dyDescent="0.55000000000000004">
      <c r="A1767" t="s">
        <v>7570</v>
      </c>
      <c r="B1767" t="s">
        <v>9522</v>
      </c>
      <c r="C1767" t="s">
        <v>9505</v>
      </c>
    </row>
    <row r="1768" spans="1:3" x14ac:dyDescent="0.55000000000000004">
      <c r="A1768" t="s">
        <v>7573</v>
      </c>
      <c r="B1768" t="s">
        <v>9522</v>
      </c>
      <c r="C1768" t="s">
        <v>9505</v>
      </c>
    </row>
    <row r="1769" spans="1:3" x14ac:dyDescent="0.55000000000000004">
      <c r="A1769" t="s">
        <v>7576</v>
      </c>
      <c r="B1769" t="s">
        <v>9522</v>
      </c>
      <c r="C1769" t="s">
        <v>9505</v>
      </c>
    </row>
    <row r="1770" spans="1:3" x14ac:dyDescent="0.55000000000000004">
      <c r="A1770" t="s">
        <v>7579</v>
      </c>
      <c r="B1770" t="s">
        <v>9522</v>
      </c>
      <c r="C1770" t="s">
        <v>9505</v>
      </c>
    </row>
    <row r="1771" spans="1:3" x14ac:dyDescent="0.55000000000000004">
      <c r="A1771" t="s">
        <v>7582</v>
      </c>
      <c r="B1771" t="s">
        <v>9522</v>
      </c>
      <c r="C1771" t="s">
        <v>9505</v>
      </c>
    </row>
    <row r="1772" spans="1:3" x14ac:dyDescent="0.55000000000000004">
      <c r="A1772" t="s">
        <v>7585</v>
      </c>
      <c r="B1772" t="s">
        <v>9522</v>
      </c>
      <c r="C1772" t="s">
        <v>9505</v>
      </c>
    </row>
    <row r="1773" spans="1:3" x14ac:dyDescent="0.55000000000000004">
      <c r="A1773" t="s">
        <v>7588</v>
      </c>
      <c r="B1773" t="s">
        <v>9522</v>
      </c>
      <c r="C1773" t="s">
        <v>9505</v>
      </c>
    </row>
    <row r="1774" spans="1:3" x14ac:dyDescent="0.55000000000000004">
      <c r="A1774" t="s">
        <v>7591</v>
      </c>
      <c r="B1774" t="s">
        <v>9522</v>
      </c>
      <c r="C1774" t="s">
        <v>9505</v>
      </c>
    </row>
    <row r="1775" spans="1:3" x14ac:dyDescent="0.55000000000000004">
      <c r="A1775" t="s">
        <v>7594</v>
      </c>
      <c r="B1775" t="s">
        <v>9522</v>
      </c>
      <c r="C1775" t="s">
        <v>9505</v>
      </c>
    </row>
    <row r="1776" spans="1:3" x14ac:dyDescent="0.55000000000000004">
      <c r="A1776" t="s">
        <v>7597</v>
      </c>
      <c r="B1776" t="s">
        <v>9522</v>
      </c>
      <c r="C1776" t="s">
        <v>9505</v>
      </c>
    </row>
    <row r="1777" spans="1:3" x14ac:dyDescent="0.55000000000000004">
      <c r="A1777" t="s">
        <v>9424</v>
      </c>
      <c r="B1777" t="s">
        <v>9522</v>
      </c>
      <c r="C1777" t="s">
        <v>9505</v>
      </c>
    </row>
    <row r="1778" spans="1:3" x14ac:dyDescent="0.55000000000000004">
      <c r="A1778" t="s">
        <v>7600</v>
      </c>
      <c r="B1778" t="s">
        <v>9522</v>
      </c>
      <c r="C1778" t="s">
        <v>9505</v>
      </c>
    </row>
    <row r="1779" spans="1:3" x14ac:dyDescent="0.55000000000000004">
      <c r="A1779" t="s">
        <v>7603</v>
      </c>
      <c r="B1779" t="s">
        <v>9522</v>
      </c>
      <c r="C1779" t="s">
        <v>9505</v>
      </c>
    </row>
    <row r="1780" spans="1:3" x14ac:dyDescent="0.55000000000000004">
      <c r="A1780" t="s">
        <v>7606</v>
      </c>
      <c r="B1780" t="s">
        <v>9522</v>
      </c>
      <c r="C1780" t="s">
        <v>9505</v>
      </c>
    </row>
    <row r="1781" spans="1:3" x14ac:dyDescent="0.55000000000000004">
      <c r="A1781" t="s">
        <v>7609</v>
      </c>
      <c r="B1781" t="s">
        <v>9522</v>
      </c>
      <c r="C1781" t="s">
        <v>9505</v>
      </c>
    </row>
    <row r="1782" spans="1:3" x14ac:dyDescent="0.55000000000000004">
      <c r="A1782" t="s">
        <v>6834</v>
      </c>
      <c r="B1782" t="s">
        <v>9522</v>
      </c>
      <c r="C1782" t="s">
        <v>9505</v>
      </c>
    </row>
    <row r="1783" spans="1:3" x14ac:dyDescent="0.55000000000000004">
      <c r="A1783" t="s">
        <v>9425</v>
      </c>
      <c r="B1783" t="s">
        <v>9522</v>
      </c>
      <c r="C1783" t="s">
        <v>9505</v>
      </c>
    </row>
    <row r="1784" spans="1:3" x14ac:dyDescent="0.55000000000000004">
      <c r="A1784" t="s">
        <v>7168</v>
      </c>
      <c r="B1784" t="s">
        <v>9522</v>
      </c>
      <c r="C1784" t="s">
        <v>9505</v>
      </c>
    </row>
    <row r="1785" spans="1:3" x14ac:dyDescent="0.55000000000000004">
      <c r="A1785" t="s">
        <v>7612</v>
      </c>
      <c r="B1785" t="s">
        <v>9522</v>
      </c>
      <c r="C1785" t="s">
        <v>9505</v>
      </c>
    </row>
    <row r="1786" spans="1:3" x14ac:dyDescent="0.55000000000000004">
      <c r="A1786" t="s">
        <v>6985</v>
      </c>
      <c r="B1786" t="s">
        <v>9522</v>
      </c>
      <c r="C1786" t="s">
        <v>9505</v>
      </c>
    </row>
    <row r="1787" spans="1:3" x14ac:dyDescent="0.55000000000000004">
      <c r="A1787" t="s">
        <v>7114</v>
      </c>
      <c r="B1787" t="s">
        <v>9522</v>
      </c>
      <c r="C1787" t="s">
        <v>9505</v>
      </c>
    </row>
    <row r="1788" spans="1:3" x14ac:dyDescent="0.55000000000000004">
      <c r="A1788" t="s">
        <v>7615</v>
      </c>
      <c r="B1788" t="s">
        <v>9522</v>
      </c>
      <c r="C1788" t="s">
        <v>9505</v>
      </c>
    </row>
    <row r="1789" spans="1:3" x14ac:dyDescent="0.55000000000000004">
      <c r="A1789" t="s">
        <v>7618</v>
      </c>
      <c r="B1789" t="s">
        <v>9522</v>
      </c>
      <c r="C1789" t="s">
        <v>9505</v>
      </c>
    </row>
    <row r="1790" spans="1:3" x14ac:dyDescent="0.55000000000000004">
      <c r="A1790" t="s">
        <v>7621</v>
      </c>
      <c r="B1790" t="s">
        <v>9522</v>
      </c>
      <c r="C1790" t="s">
        <v>9505</v>
      </c>
    </row>
    <row r="1791" spans="1:3" x14ac:dyDescent="0.55000000000000004">
      <c r="A1791" t="s">
        <v>7624</v>
      </c>
      <c r="B1791" t="s">
        <v>9522</v>
      </c>
      <c r="C1791" t="s">
        <v>9505</v>
      </c>
    </row>
    <row r="1792" spans="1:3" x14ac:dyDescent="0.55000000000000004">
      <c r="A1792" t="s">
        <v>7627</v>
      </c>
      <c r="B1792" t="s">
        <v>9522</v>
      </c>
      <c r="C1792" t="s">
        <v>9505</v>
      </c>
    </row>
    <row r="1793" spans="1:3" x14ac:dyDescent="0.55000000000000004">
      <c r="A1793" t="s">
        <v>7630</v>
      </c>
      <c r="B1793" t="s">
        <v>9522</v>
      </c>
      <c r="C1793" t="s">
        <v>9505</v>
      </c>
    </row>
    <row r="1794" spans="1:3" x14ac:dyDescent="0.55000000000000004">
      <c r="A1794" t="s">
        <v>6822</v>
      </c>
      <c r="B1794" t="s">
        <v>9522</v>
      </c>
      <c r="C1794" t="s">
        <v>9505</v>
      </c>
    </row>
    <row r="1795" spans="1:3" x14ac:dyDescent="0.55000000000000004">
      <c r="A1795" t="s">
        <v>7132</v>
      </c>
      <c r="B1795" t="s">
        <v>9522</v>
      </c>
      <c r="C1795" t="s">
        <v>9505</v>
      </c>
    </row>
    <row r="1796" spans="1:3" x14ac:dyDescent="0.55000000000000004">
      <c r="A1796" t="s">
        <v>7633</v>
      </c>
      <c r="B1796" t="s">
        <v>9522</v>
      </c>
      <c r="C1796" t="s">
        <v>9505</v>
      </c>
    </row>
    <row r="1797" spans="1:3" x14ac:dyDescent="0.55000000000000004">
      <c r="A1797" t="s">
        <v>7636</v>
      </c>
      <c r="B1797" t="s">
        <v>9522</v>
      </c>
      <c r="C1797" t="s">
        <v>9505</v>
      </c>
    </row>
    <row r="1798" spans="1:3" x14ac:dyDescent="0.55000000000000004">
      <c r="A1798" t="s">
        <v>7639</v>
      </c>
      <c r="B1798" t="s">
        <v>9522</v>
      </c>
      <c r="C1798" t="s">
        <v>9505</v>
      </c>
    </row>
    <row r="1799" spans="1:3" x14ac:dyDescent="0.55000000000000004">
      <c r="A1799" t="s">
        <v>5407</v>
      </c>
      <c r="B1799" t="s">
        <v>5113</v>
      </c>
      <c r="C1799" t="s">
        <v>9505</v>
      </c>
    </row>
    <row r="1800" spans="1:3" x14ac:dyDescent="0.55000000000000004">
      <c r="A1800" t="s">
        <v>6771</v>
      </c>
      <c r="B1800" t="s">
        <v>9522</v>
      </c>
      <c r="C1800" t="s">
        <v>9505</v>
      </c>
    </row>
    <row r="1801" spans="1:3" x14ac:dyDescent="0.55000000000000004">
      <c r="A1801" t="s">
        <v>6943</v>
      </c>
      <c r="B1801" t="s">
        <v>9522</v>
      </c>
      <c r="C1801" t="s">
        <v>9505</v>
      </c>
    </row>
    <row r="1802" spans="1:3" x14ac:dyDescent="0.55000000000000004">
      <c r="A1802" t="s">
        <v>7642</v>
      </c>
      <c r="B1802" t="s">
        <v>9522</v>
      </c>
      <c r="C1802" t="s">
        <v>9505</v>
      </c>
    </row>
    <row r="1803" spans="1:3" x14ac:dyDescent="0.55000000000000004">
      <c r="A1803" t="s">
        <v>7645</v>
      </c>
      <c r="B1803" t="s">
        <v>9522</v>
      </c>
      <c r="C1803" t="s">
        <v>9505</v>
      </c>
    </row>
    <row r="1804" spans="1:3" x14ac:dyDescent="0.55000000000000004">
      <c r="A1804" t="s">
        <v>7648</v>
      </c>
      <c r="B1804" t="s">
        <v>9522</v>
      </c>
      <c r="C1804" t="s">
        <v>9505</v>
      </c>
    </row>
    <row r="1805" spans="1:3" x14ac:dyDescent="0.55000000000000004">
      <c r="A1805" t="s">
        <v>7651</v>
      </c>
      <c r="B1805" t="s">
        <v>9522</v>
      </c>
      <c r="C1805" t="s">
        <v>9505</v>
      </c>
    </row>
    <row r="1806" spans="1:3" x14ac:dyDescent="0.55000000000000004">
      <c r="A1806" t="s">
        <v>6093</v>
      </c>
      <c r="B1806" t="s">
        <v>5113</v>
      </c>
      <c r="C1806" t="s">
        <v>9505</v>
      </c>
    </row>
    <row r="1807" spans="1:3" x14ac:dyDescent="0.55000000000000004">
      <c r="A1807" t="s">
        <v>7654</v>
      </c>
      <c r="B1807" t="s">
        <v>9522</v>
      </c>
      <c r="C1807" t="s">
        <v>9505</v>
      </c>
    </row>
    <row r="1808" spans="1:3" x14ac:dyDescent="0.55000000000000004">
      <c r="A1808" t="s">
        <v>7657</v>
      </c>
      <c r="B1808" t="s">
        <v>9522</v>
      </c>
      <c r="C1808" t="s">
        <v>9505</v>
      </c>
    </row>
    <row r="1809" spans="1:3" x14ac:dyDescent="0.55000000000000004">
      <c r="A1809" t="s">
        <v>7660</v>
      </c>
      <c r="B1809" t="s">
        <v>9522</v>
      </c>
      <c r="C1809" t="s">
        <v>9505</v>
      </c>
    </row>
    <row r="1810" spans="1:3" x14ac:dyDescent="0.55000000000000004">
      <c r="A1810" t="s">
        <v>7663</v>
      </c>
      <c r="B1810" t="s">
        <v>9522</v>
      </c>
      <c r="C1810" t="s">
        <v>9505</v>
      </c>
    </row>
    <row r="1811" spans="1:3" x14ac:dyDescent="0.55000000000000004">
      <c r="A1811" t="s">
        <v>9426</v>
      </c>
      <c r="B1811" t="s">
        <v>9522</v>
      </c>
      <c r="C1811" t="s">
        <v>9505</v>
      </c>
    </row>
    <row r="1812" spans="1:3" x14ac:dyDescent="0.55000000000000004">
      <c r="A1812" t="s">
        <v>7666</v>
      </c>
      <c r="B1812" t="s">
        <v>9522</v>
      </c>
      <c r="C1812" t="s">
        <v>9505</v>
      </c>
    </row>
    <row r="1813" spans="1:3" x14ac:dyDescent="0.55000000000000004">
      <c r="A1813" t="s">
        <v>7669</v>
      </c>
      <c r="B1813" t="s">
        <v>9522</v>
      </c>
      <c r="C1813" t="s">
        <v>9505</v>
      </c>
    </row>
    <row r="1814" spans="1:3" x14ac:dyDescent="0.55000000000000004">
      <c r="A1814" t="s">
        <v>6096</v>
      </c>
      <c r="B1814" t="s">
        <v>5113</v>
      </c>
      <c r="C1814" t="s">
        <v>9505</v>
      </c>
    </row>
    <row r="1815" spans="1:3" x14ac:dyDescent="0.55000000000000004">
      <c r="A1815" t="s">
        <v>7672</v>
      </c>
      <c r="B1815" t="s">
        <v>9522</v>
      </c>
      <c r="C1815" t="s">
        <v>9505</v>
      </c>
    </row>
    <row r="1816" spans="1:3" x14ac:dyDescent="0.55000000000000004">
      <c r="A1816" t="s">
        <v>6886</v>
      </c>
      <c r="B1816" t="s">
        <v>9522</v>
      </c>
      <c r="C1816" t="s">
        <v>9505</v>
      </c>
    </row>
    <row r="1817" spans="1:3" x14ac:dyDescent="0.55000000000000004">
      <c r="A1817" t="s">
        <v>9427</v>
      </c>
      <c r="B1817" t="s">
        <v>9522</v>
      </c>
      <c r="C1817" t="s">
        <v>9505</v>
      </c>
    </row>
    <row r="1818" spans="1:3" x14ac:dyDescent="0.55000000000000004">
      <c r="A1818" t="s">
        <v>6973</v>
      </c>
      <c r="B1818" t="s">
        <v>9522</v>
      </c>
      <c r="C1818" t="s">
        <v>9505</v>
      </c>
    </row>
    <row r="1819" spans="1:3" x14ac:dyDescent="0.55000000000000004">
      <c r="A1819" t="s">
        <v>7675</v>
      </c>
      <c r="B1819" t="s">
        <v>9522</v>
      </c>
      <c r="C1819" t="s">
        <v>9505</v>
      </c>
    </row>
    <row r="1820" spans="1:3" x14ac:dyDescent="0.55000000000000004">
      <c r="A1820" t="s">
        <v>7678</v>
      </c>
      <c r="B1820" t="s">
        <v>9522</v>
      </c>
      <c r="C1820" t="s">
        <v>9505</v>
      </c>
    </row>
    <row r="1821" spans="1:3" x14ac:dyDescent="0.55000000000000004">
      <c r="A1821" t="s">
        <v>7681</v>
      </c>
      <c r="B1821" t="s">
        <v>9522</v>
      </c>
      <c r="C1821" t="s">
        <v>9505</v>
      </c>
    </row>
    <row r="1822" spans="1:3" x14ac:dyDescent="0.55000000000000004">
      <c r="A1822" t="s">
        <v>7684</v>
      </c>
      <c r="B1822" t="s">
        <v>9522</v>
      </c>
      <c r="C1822" t="s">
        <v>9505</v>
      </c>
    </row>
    <row r="1823" spans="1:3" x14ac:dyDescent="0.55000000000000004">
      <c r="A1823" t="s">
        <v>7078</v>
      </c>
      <c r="B1823" t="s">
        <v>9522</v>
      </c>
      <c r="C1823" t="s">
        <v>9505</v>
      </c>
    </row>
    <row r="1824" spans="1:3" x14ac:dyDescent="0.55000000000000004">
      <c r="A1824" t="s">
        <v>7687</v>
      </c>
      <c r="B1824" t="s">
        <v>9522</v>
      </c>
      <c r="C1824" t="s">
        <v>9505</v>
      </c>
    </row>
    <row r="1825" spans="1:3" x14ac:dyDescent="0.55000000000000004">
      <c r="A1825" t="s">
        <v>5823</v>
      </c>
      <c r="B1825" t="s">
        <v>5113</v>
      </c>
      <c r="C1825" t="s">
        <v>9505</v>
      </c>
    </row>
    <row r="1826" spans="1:3" x14ac:dyDescent="0.55000000000000004">
      <c r="A1826" t="s">
        <v>7690</v>
      </c>
      <c r="B1826" t="s">
        <v>9522</v>
      </c>
      <c r="C1826" t="s">
        <v>9505</v>
      </c>
    </row>
    <row r="1827" spans="1:3" x14ac:dyDescent="0.55000000000000004">
      <c r="A1827" t="s">
        <v>7695</v>
      </c>
      <c r="B1827" t="s">
        <v>9522</v>
      </c>
      <c r="C1827" t="s">
        <v>9505</v>
      </c>
    </row>
    <row r="1828" spans="1:3" x14ac:dyDescent="0.55000000000000004">
      <c r="A1828" t="s">
        <v>7698</v>
      </c>
      <c r="B1828" t="s">
        <v>9522</v>
      </c>
      <c r="C1828" t="s">
        <v>9505</v>
      </c>
    </row>
    <row r="1829" spans="1:3" x14ac:dyDescent="0.55000000000000004">
      <c r="A1829" t="s">
        <v>7701</v>
      </c>
      <c r="B1829" t="s">
        <v>9522</v>
      </c>
      <c r="C1829" t="s">
        <v>9505</v>
      </c>
    </row>
    <row r="1830" spans="1:3" x14ac:dyDescent="0.55000000000000004">
      <c r="A1830" t="s">
        <v>7704</v>
      </c>
      <c r="B1830" t="s">
        <v>9522</v>
      </c>
      <c r="C1830" t="s">
        <v>9505</v>
      </c>
    </row>
    <row r="1831" spans="1:3" x14ac:dyDescent="0.55000000000000004">
      <c r="A1831" t="s">
        <v>7707</v>
      </c>
      <c r="B1831" t="s">
        <v>9522</v>
      </c>
      <c r="C1831" t="s">
        <v>9505</v>
      </c>
    </row>
    <row r="1832" spans="1:3" x14ac:dyDescent="0.55000000000000004">
      <c r="A1832" t="s">
        <v>7710</v>
      </c>
      <c r="B1832" t="s">
        <v>9522</v>
      </c>
      <c r="C1832" t="s">
        <v>9505</v>
      </c>
    </row>
    <row r="1833" spans="1:3" x14ac:dyDescent="0.55000000000000004">
      <c r="A1833" t="s">
        <v>7713</v>
      </c>
      <c r="B1833" t="s">
        <v>9522</v>
      </c>
      <c r="C1833" t="s">
        <v>9505</v>
      </c>
    </row>
    <row r="1834" spans="1:3" x14ac:dyDescent="0.55000000000000004">
      <c r="A1834" t="s">
        <v>7716</v>
      </c>
      <c r="B1834" t="s">
        <v>9522</v>
      </c>
      <c r="C1834" t="s">
        <v>9505</v>
      </c>
    </row>
    <row r="1835" spans="1:3" x14ac:dyDescent="0.55000000000000004">
      <c r="A1835" t="s">
        <v>6874</v>
      </c>
      <c r="B1835" t="s">
        <v>9522</v>
      </c>
      <c r="C1835" t="s">
        <v>9505</v>
      </c>
    </row>
    <row r="1836" spans="1:3" x14ac:dyDescent="0.55000000000000004">
      <c r="A1836" t="s">
        <v>7719</v>
      </c>
      <c r="B1836" t="s">
        <v>9522</v>
      </c>
      <c r="C1836" t="s">
        <v>9505</v>
      </c>
    </row>
    <row r="1837" spans="1:3" x14ac:dyDescent="0.55000000000000004">
      <c r="A1837" t="s">
        <v>7722</v>
      </c>
      <c r="B1837" t="s">
        <v>9522</v>
      </c>
      <c r="C1837" t="s">
        <v>9505</v>
      </c>
    </row>
    <row r="1838" spans="1:3" x14ac:dyDescent="0.55000000000000004">
      <c r="A1838" t="s">
        <v>7725</v>
      </c>
      <c r="B1838" t="s">
        <v>9522</v>
      </c>
      <c r="C1838" t="s">
        <v>9505</v>
      </c>
    </row>
    <row r="1839" spans="1:3" x14ac:dyDescent="0.55000000000000004">
      <c r="A1839" t="s">
        <v>9428</v>
      </c>
      <c r="B1839" t="s">
        <v>9522</v>
      </c>
      <c r="C1839" t="s">
        <v>9505</v>
      </c>
    </row>
    <row r="1840" spans="1:3" x14ac:dyDescent="0.55000000000000004">
      <c r="A1840" t="s">
        <v>7728</v>
      </c>
      <c r="B1840" t="s">
        <v>9522</v>
      </c>
      <c r="C1840" t="s">
        <v>9505</v>
      </c>
    </row>
    <row r="1841" spans="1:3" x14ac:dyDescent="0.55000000000000004">
      <c r="A1841" t="s">
        <v>7731</v>
      </c>
      <c r="B1841" t="s">
        <v>9522</v>
      </c>
      <c r="C1841" t="s">
        <v>9505</v>
      </c>
    </row>
    <row r="1842" spans="1:3" x14ac:dyDescent="0.55000000000000004">
      <c r="A1842" t="s">
        <v>7734</v>
      </c>
      <c r="B1842" t="s">
        <v>9522</v>
      </c>
      <c r="C1842" t="s">
        <v>9505</v>
      </c>
    </row>
    <row r="1843" spans="1:3" x14ac:dyDescent="0.55000000000000004">
      <c r="A1843" t="s">
        <v>7737</v>
      </c>
      <c r="B1843" t="s">
        <v>9522</v>
      </c>
      <c r="C1843" t="s">
        <v>9505</v>
      </c>
    </row>
    <row r="1844" spans="1:3" x14ac:dyDescent="0.55000000000000004">
      <c r="A1844" t="s">
        <v>7740</v>
      </c>
      <c r="B1844" t="s">
        <v>9522</v>
      </c>
      <c r="C1844" t="s">
        <v>9505</v>
      </c>
    </row>
    <row r="1845" spans="1:3" x14ac:dyDescent="0.55000000000000004">
      <c r="A1845" t="s">
        <v>7743</v>
      </c>
      <c r="B1845" t="s">
        <v>9522</v>
      </c>
      <c r="C1845" t="s">
        <v>9505</v>
      </c>
    </row>
    <row r="1846" spans="1:3" x14ac:dyDescent="0.55000000000000004">
      <c r="A1846" t="s">
        <v>7746</v>
      </c>
      <c r="B1846" t="s">
        <v>9522</v>
      </c>
      <c r="C1846" t="s">
        <v>9505</v>
      </c>
    </row>
    <row r="1847" spans="1:3" x14ac:dyDescent="0.55000000000000004">
      <c r="A1847" t="s">
        <v>7749</v>
      </c>
      <c r="B1847" t="s">
        <v>9522</v>
      </c>
      <c r="C1847" t="s">
        <v>9505</v>
      </c>
    </row>
    <row r="1848" spans="1:3" x14ac:dyDescent="0.55000000000000004">
      <c r="A1848" t="s">
        <v>7752</v>
      </c>
      <c r="B1848" t="s">
        <v>9522</v>
      </c>
      <c r="C1848" t="s">
        <v>9505</v>
      </c>
    </row>
    <row r="1849" spans="1:3" x14ac:dyDescent="0.55000000000000004">
      <c r="A1849" t="s">
        <v>7755</v>
      </c>
      <c r="B1849" t="s">
        <v>9522</v>
      </c>
      <c r="C1849" t="s">
        <v>9505</v>
      </c>
    </row>
    <row r="1850" spans="1:3" x14ac:dyDescent="0.55000000000000004">
      <c r="A1850" t="s">
        <v>7758</v>
      </c>
      <c r="B1850" t="s">
        <v>9522</v>
      </c>
      <c r="C1850" t="s">
        <v>9505</v>
      </c>
    </row>
    <row r="1851" spans="1:3" x14ac:dyDescent="0.55000000000000004">
      <c r="A1851" t="s">
        <v>7761</v>
      </c>
      <c r="B1851" t="s">
        <v>9522</v>
      </c>
      <c r="C1851" t="s">
        <v>9505</v>
      </c>
    </row>
    <row r="1852" spans="1:3" x14ac:dyDescent="0.55000000000000004">
      <c r="A1852" t="s">
        <v>6069</v>
      </c>
      <c r="B1852" t="s">
        <v>5113</v>
      </c>
      <c r="C1852" t="s">
        <v>9505</v>
      </c>
    </row>
    <row r="1853" spans="1:3" x14ac:dyDescent="0.55000000000000004">
      <c r="A1853" t="s">
        <v>7764</v>
      </c>
      <c r="B1853" t="s">
        <v>9522</v>
      </c>
      <c r="C1853" t="s">
        <v>9505</v>
      </c>
    </row>
    <row r="1854" spans="1:3" x14ac:dyDescent="0.55000000000000004">
      <c r="A1854" t="s">
        <v>7767</v>
      </c>
      <c r="B1854" t="s">
        <v>9522</v>
      </c>
      <c r="C1854" t="s">
        <v>9505</v>
      </c>
    </row>
    <row r="1855" spans="1:3" x14ac:dyDescent="0.55000000000000004">
      <c r="A1855" t="s">
        <v>7770</v>
      </c>
      <c r="B1855" t="s">
        <v>9522</v>
      </c>
      <c r="C1855" t="s">
        <v>9505</v>
      </c>
    </row>
    <row r="1856" spans="1:3" x14ac:dyDescent="0.55000000000000004">
      <c r="A1856" t="s">
        <v>7773</v>
      </c>
      <c r="B1856" t="s">
        <v>9522</v>
      </c>
      <c r="C1856" t="s">
        <v>9505</v>
      </c>
    </row>
    <row r="1857" spans="1:3" x14ac:dyDescent="0.55000000000000004">
      <c r="A1857" t="s">
        <v>9429</v>
      </c>
      <c r="B1857" t="s">
        <v>9522</v>
      </c>
      <c r="C1857" t="s">
        <v>9505</v>
      </c>
    </row>
    <row r="1858" spans="1:3" x14ac:dyDescent="0.55000000000000004">
      <c r="A1858" t="s">
        <v>6810</v>
      </c>
      <c r="B1858" t="s">
        <v>9522</v>
      </c>
      <c r="C1858" t="s">
        <v>9505</v>
      </c>
    </row>
    <row r="1859" spans="1:3" x14ac:dyDescent="0.55000000000000004">
      <c r="A1859" t="s">
        <v>9430</v>
      </c>
      <c r="B1859" t="s">
        <v>9522</v>
      </c>
      <c r="C1859" t="s">
        <v>9505</v>
      </c>
    </row>
    <row r="1860" spans="1:3" x14ac:dyDescent="0.55000000000000004">
      <c r="A1860" t="s">
        <v>7776</v>
      </c>
      <c r="B1860" t="s">
        <v>9522</v>
      </c>
      <c r="C1860" t="s">
        <v>9505</v>
      </c>
    </row>
    <row r="1861" spans="1:3" x14ac:dyDescent="0.55000000000000004">
      <c r="A1861" t="s">
        <v>7779</v>
      </c>
      <c r="B1861" t="s">
        <v>9522</v>
      </c>
      <c r="C1861" t="s">
        <v>9505</v>
      </c>
    </row>
    <row r="1862" spans="1:3" x14ac:dyDescent="0.55000000000000004">
      <c r="A1862" t="s">
        <v>7165</v>
      </c>
      <c r="B1862" t="s">
        <v>9522</v>
      </c>
      <c r="C1862" t="s">
        <v>9505</v>
      </c>
    </row>
    <row r="1863" spans="1:3" x14ac:dyDescent="0.55000000000000004">
      <c r="A1863" t="s">
        <v>7782</v>
      </c>
      <c r="B1863" t="s">
        <v>9522</v>
      </c>
      <c r="C1863" t="s">
        <v>9505</v>
      </c>
    </row>
    <row r="1864" spans="1:3" x14ac:dyDescent="0.55000000000000004">
      <c r="A1864" t="s">
        <v>7785</v>
      </c>
      <c r="B1864" t="s">
        <v>9522</v>
      </c>
      <c r="C1864" t="s">
        <v>9505</v>
      </c>
    </row>
    <row r="1865" spans="1:3" x14ac:dyDescent="0.55000000000000004">
      <c r="A1865" t="s">
        <v>7177</v>
      </c>
      <c r="B1865" t="s">
        <v>9522</v>
      </c>
      <c r="C1865" t="s">
        <v>9505</v>
      </c>
    </row>
    <row r="1866" spans="1:3" x14ac:dyDescent="0.55000000000000004">
      <c r="A1866" t="s">
        <v>7788</v>
      </c>
      <c r="B1866" t="s">
        <v>9522</v>
      </c>
      <c r="C1866" t="s">
        <v>9505</v>
      </c>
    </row>
    <row r="1867" spans="1:3" x14ac:dyDescent="0.55000000000000004">
      <c r="A1867" t="s">
        <v>7791</v>
      </c>
      <c r="B1867" t="s">
        <v>9522</v>
      </c>
      <c r="C1867" t="s">
        <v>9505</v>
      </c>
    </row>
    <row r="1868" spans="1:3" x14ac:dyDescent="0.55000000000000004">
      <c r="A1868" t="s">
        <v>7794</v>
      </c>
      <c r="B1868" t="s">
        <v>9522</v>
      </c>
      <c r="C1868" t="s">
        <v>9505</v>
      </c>
    </row>
    <row r="1869" spans="1:3" x14ac:dyDescent="0.55000000000000004">
      <c r="A1869" t="s">
        <v>6898</v>
      </c>
      <c r="B1869" t="s">
        <v>9522</v>
      </c>
      <c r="C1869" t="s">
        <v>9505</v>
      </c>
    </row>
    <row r="1870" spans="1:3" x14ac:dyDescent="0.55000000000000004">
      <c r="A1870" t="s">
        <v>7797</v>
      </c>
      <c r="B1870" t="s">
        <v>9522</v>
      </c>
      <c r="C1870" t="s">
        <v>9505</v>
      </c>
    </row>
    <row r="1871" spans="1:3" x14ac:dyDescent="0.55000000000000004">
      <c r="A1871" t="s">
        <v>7800</v>
      </c>
      <c r="B1871" t="s">
        <v>9522</v>
      </c>
      <c r="C1871" t="s">
        <v>9505</v>
      </c>
    </row>
    <row r="1872" spans="1:3" x14ac:dyDescent="0.55000000000000004">
      <c r="A1872" t="s">
        <v>7803</v>
      </c>
      <c r="B1872" t="s">
        <v>9522</v>
      </c>
      <c r="C1872" t="s">
        <v>9505</v>
      </c>
    </row>
    <row r="1873" spans="1:3" x14ac:dyDescent="0.55000000000000004">
      <c r="A1873" t="s">
        <v>7806</v>
      </c>
      <c r="B1873" t="s">
        <v>9522</v>
      </c>
      <c r="C1873" t="s">
        <v>9505</v>
      </c>
    </row>
    <row r="1874" spans="1:3" x14ac:dyDescent="0.55000000000000004">
      <c r="A1874" t="s">
        <v>7809</v>
      </c>
      <c r="B1874" t="s">
        <v>9522</v>
      </c>
      <c r="C1874" t="s">
        <v>9505</v>
      </c>
    </row>
    <row r="1875" spans="1:3" x14ac:dyDescent="0.55000000000000004">
      <c r="A1875" t="s">
        <v>7812</v>
      </c>
      <c r="B1875" t="s">
        <v>9522</v>
      </c>
      <c r="C1875" t="s">
        <v>9505</v>
      </c>
    </row>
    <row r="1876" spans="1:3" x14ac:dyDescent="0.55000000000000004">
      <c r="A1876" t="s">
        <v>5666</v>
      </c>
      <c r="B1876" t="s">
        <v>5113</v>
      </c>
      <c r="C1876" t="s">
        <v>9505</v>
      </c>
    </row>
    <row r="1877" spans="1:3" x14ac:dyDescent="0.55000000000000004">
      <c r="A1877" t="s">
        <v>7815</v>
      </c>
      <c r="B1877" t="s">
        <v>9522</v>
      </c>
      <c r="C1877" t="s">
        <v>9505</v>
      </c>
    </row>
    <row r="1878" spans="1:3" x14ac:dyDescent="0.55000000000000004">
      <c r="A1878" t="s">
        <v>7818</v>
      </c>
      <c r="B1878" t="s">
        <v>9522</v>
      </c>
      <c r="C1878" t="s">
        <v>9505</v>
      </c>
    </row>
    <row r="1879" spans="1:3" x14ac:dyDescent="0.55000000000000004">
      <c r="A1879" t="s">
        <v>7821</v>
      </c>
      <c r="B1879" t="s">
        <v>9522</v>
      </c>
      <c r="C1879" t="s">
        <v>9505</v>
      </c>
    </row>
    <row r="1880" spans="1:3" x14ac:dyDescent="0.55000000000000004">
      <c r="A1880" t="s">
        <v>7824</v>
      </c>
      <c r="B1880" t="s">
        <v>9522</v>
      </c>
      <c r="C1880" t="s">
        <v>9505</v>
      </c>
    </row>
    <row r="1881" spans="1:3" x14ac:dyDescent="0.55000000000000004">
      <c r="A1881" t="s">
        <v>7827</v>
      </c>
      <c r="B1881" t="s">
        <v>9522</v>
      </c>
      <c r="C1881" t="s">
        <v>9505</v>
      </c>
    </row>
    <row r="1882" spans="1:3" x14ac:dyDescent="0.55000000000000004">
      <c r="A1882" t="s">
        <v>7830</v>
      </c>
      <c r="B1882" t="s">
        <v>9522</v>
      </c>
      <c r="C1882" t="s">
        <v>9505</v>
      </c>
    </row>
    <row r="1883" spans="1:3" x14ac:dyDescent="0.55000000000000004">
      <c r="A1883" t="s">
        <v>7833</v>
      </c>
      <c r="B1883" t="s">
        <v>9522</v>
      </c>
      <c r="C1883" t="s">
        <v>9505</v>
      </c>
    </row>
    <row r="1884" spans="1:3" x14ac:dyDescent="0.55000000000000004">
      <c r="A1884" t="s">
        <v>7839</v>
      </c>
      <c r="B1884" t="s">
        <v>9522</v>
      </c>
      <c r="C1884" t="s">
        <v>9505</v>
      </c>
    </row>
    <row r="1885" spans="1:3" x14ac:dyDescent="0.55000000000000004">
      <c r="A1885" t="s">
        <v>6976</v>
      </c>
      <c r="B1885" t="s">
        <v>9522</v>
      </c>
      <c r="C1885" t="s">
        <v>9505</v>
      </c>
    </row>
    <row r="1886" spans="1:3" x14ac:dyDescent="0.55000000000000004">
      <c r="A1886" t="s">
        <v>7099</v>
      </c>
      <c r="B1886" t="s">
        <v>9522</v>
      </c>
      <c r="C1886" t="s">
        <v>9505</v>
      </c>
    </row>
    <row r="1887" spans="1:3" x14ac:dyDescent="0.55000000000000004">
      <c r="A1887" t="s">
        <v>6964</v>
      </c>
      <c r="B1887" t="s">
        <v>9522</v>
      </c>
      <c r="C1887" t="s">
        <v>9505</v>
      </c>
    </row>
    <row r="1888" spans="1:3" x14ac:dyDescent="0.55000000000000004">
      <c r="A1888" t="s">
        <v>7842</v>
      </c>
      <c r="B1888" t="s">
        <v>9522</v>
      </c>
      <c r="C1888" t="s">
        <v>9505</v>
      </c>
    </row>
    <row r="1889" spans="1:3" x14ac:dyDescent="0.55000000000000004">
      <c r="A1889" t="s">
        <v>7845</v>
      </c>
      <c r="B1889" t="s">
        <v>9522</v>
      </c>
      <c r="C1889" t="s">
        <v>9505</v>
      </c>
    </row>
    <row r="1890" spans="1:3" x14ac:dyDescent="0.55000000000000004">
      <c r="A1890" t="s">
        <v>7848</v>
      </c>
      <c r="B1890" t="s">
        <v>9522</v>
      </c>
      <c r="C1890" t="s">
        <v>9505</v>
      </c>
    </row>
    <row r="1891" spans="1:3" x14ac:dyDescent="0.55000000000000004">
      <c r="A1891" t="s">
        <v>7851</v>
      </c>
      <c r="B1891" t="s">
        <v>9522</v>
      </c>
      <c r="C1891" t="s">
        <v>9505</v>
      </c>
    </row>
    <row r="1892" spans="1:3" x14ac:dyDescent="0.55000000000000004">
      <c r="A1892" t="s">
        <v>9431</v>
      </c>
      <c r="B1892" t="s">
        <v>9522</v>
      </c>
      <c r="C1892" t="s">
        <v>9505</v>
      </c>
    </row>
    <row r="1893" spans="1:3" x14ac:dyDescent="0.55000000000000004">
      <c r="A1893" t="s">
        <v>7854</v>
      </c>
      <c r="B1893" t="s">
        <v>9522</v>
      </c>
      <c r="C1893" t="s">
        <v>9505</v>
      </c>
    </row>
    <row r="1894" spans="1:3" x14ac:dyDescent="0.55000000000000004">
      <c r="A1894" t="s">
        <v>7857</v>
      </c>
      <c r="B1894" t="s">
        <v>9522</v>
      </c>
      <c r="C1894" t="s">
        <v>9505</v>
      </c>
    </row>
    <row r="1895" spans="1:3" x14ac:dyDescent="0.55000000000000004">
      <c r="A1895" t="s">
        <v>6892</v>
      </c>
      <c r="B1895" t="s">
        <v>9522</v>
      </c>
      <c r="C1895" t="s">
        <v>9505</v>
      </c>
    </row>
    <row r="1896" spans="1:3" x14ac:dyDescent="0.55000000000000004">
      <c r="A1896" t="s">
        <v>7860</v>
      </c>
      <c r="B1896" t="s">
        <v>9522</v>
      </c>
      <c r="C1896" t="s">
        <v>9505</v>
      </c>
    </row>
    <row r="1897" spans="1:3" x14ac:dyDescent="0.55000000000000004">
      <c r="A1897" t="s">
        <v>7863</v>
      </c>
      <c r="B1897" t="s">
        <v>9522</v>
      </c>
      <c r="C1897" t="s">
        <v>9505</v>
      </c>
    </row>
    <row r="1898" spans="1:3" x14ac:dyDescent="0.55000000000000004">
      <c r="A1898" t="s">
        <v>7866</v>
      </c>
      <c r="B1898" t="s">
        <v>9522</v>
      </c>
      <c r="C1898" t="s">
        <v>9505</v>
      </c>
    </row>
    <row r="1899" spans="1:3" x14ac:dyDescent="0.55000000000000004">
      <c r="A1899" t="s">
        <v>7869</v>
      </c>
      <c r="B1899" t="s">
        <v>9522</v>
      </c>
      <c r="C1899" t="s">
        <v>9505</v>
      </c>
    </row>
    <row r="1900" spans="1:3" x14ac:dyDescent="0.55000000000000004">
      <c r="A1900" t="s">
        <v>7872</v>
      </c>
      <c r="B1900" t="s">
        <v>9522</v>
      </c>
      <c r="C1900" t="s">
        <v>9505</v>
      </c>
    </row>
    <row r="1901" spans="1:3" x14ac:dyDescent="0.55000000000000004">
      <c r="A1901" t="s">
        <v>7875</v>
      </c>
      <c r="B1901" t="s">
        <v>9522</v>
      </c>
      <c r="C1901" t="s">
        <v>9505</v>
      </c>
    </row>
    <row r="1902" spans="1:3" x14ac:dyDescent="0.55000000000000004">
      <c r="A1902" t="s">
        <v>7878</v>
      </c>
      <c r="B1902" t="s">
        <v>9522</v>
      </c>
      <c r="C1902" t="s">
        <v>9505</v>
      </c>
    </row>
    <row r="1903" spans="1:3" x14ac:dyDescent="0.55000000000000004">
      <c r="A1903" t="s">
        <v>7881</v>
      </c>
      <c r="B1903" t="s">
        <v>9522</v>
      </c>
      <c r="C1903" t="s">
        <v>9505</v>
      </c>
    </row>
    <row r="1904" spans="1:3" x14ac:dyDescent="0.55000000000000004">
      <c r="A1904" t="s">
        <v>7884</v>
      </c>
      <c r="B1904" t="s">
        <v>9522</v>
      </c>
      <c r="C1904" t="s">
        <v>9505</v>
      </c>
    </row>
    <row r="1905" spans="1:3" x14ac:dyDescent="0.55000000000000004">
      <c r="A1905" t="s">
        <v>7887</v>
      </c>
      <c r="B1905" t="s">
        <v>9522</v>
      </c>
      <c r="C1905" t="s">
        <v>9505</v>
      </c>
    </row>
    <row r="1906" spans="1:3" x14ac:dyDescent="0.55000000000000004">
      <c r="A1906" t="s">
        <v>7890</v>
      </c>
      <c r="B1906" t="s">
        <v>9522</v>
      </c>
      <c r="C1906" t="s">
        <v>9505</v>
      </c>
    </row>
    <row r="1907" spans="1:3" x14ac:dyDescent="0.55000000000000004">
      <c r="A1907" t="s">
        <v>9432</v>
      </c>
      <c r="B1907" t="s">
        <v>9522</v>
      </c>
      <c r="C1907" t="s">
        <v>9505</v>
      </c>
    </row>
    <row r="1908" spans="1:3" x14ac:dyDescent="0.55000000000000004">
      <c r="A1908" t="s">
        <v>9433</v>
      </c>
      <c r="B1908" t="s">
        <v>9522</v>
      </c>
      <c r="C1908" t="s">
        <v>9505</v>
      </c>
    </row>
    <row r="1909" spans="1:3" x14ac:dyDescent="0.55000000000000004">
      <c r="A1909" t="s">
        <v>7893</v>
      </c>
      <c r="B1909" t="s">
        <v>9522</v>
      </c>
      <c r="C1909" t="s">
        <v>9505</v>
      </c>
    </row>
    <row r="1910" spans="1:3" x14ac:dyDescent="0.55000000000000004">
      <c r="A1910" t="s">
        <v>7159</v>
      </c>
      <c r="B1910" t="s">
        <v>9522</v>
      </c>
      <c r="C1910" t="s">
        <v>9505</v>
      </c>
    </row>
    <row r="1911" spans="1:3" x14ac:dyDescent="0.55000000000000004">
      <c r="A1911" t="s">
        <v>7896</v>
      </c>
      <c r="B1911" t="s">
        <v>9522</v>
      </c>
      <c r="C1911" t="s">
        <v>9505</v>
      </c>
    </row>
    <row r="1912" spans="1:3" x14ac:dyDescent="0.55000000000000004">
      <c r="A1912" t="s">
        <v>7899</v>
      </c>
      <c r="B1912" t="s">
        <v>9522</v>
      </c>
      <c r="C1912" t="s">
        <v>9505</v>
      </c>
    </row>
    <row r="1913" spans="1:3" x14ac:dyDescent="0.55000000000000004">
      <c r="A1913" t="s">
        <v>7902</v>
      </c>
      <c r="B1913" t="s">
        <v>9522</v>
      </c>
      <c r="C1913" t="s">
        <v>9505</v>
      </c>
    </row>
    <row r="1914" spans="1:3" x14ac:dyDescent="0.55000000000000004">
      <c r="A1914" t="s">
        <v>7905</v>
      </c>
      <c r="B1914" t="s">
        <v>9522</v>
      </c>
      <c r="C1914" t="s">
        <v>9505</v>
      </c>
    </row>
    <row r="1915" spans="1:3" x14ac:dyDescent="0.55000000000000004">
      <c r="A1915" t="s">
        <v>7908</v>
      </c>
      <c r="B1915" t="s">
        <v>9522</v>
      </c>
      <c r="C1915" t="s">
        <v>9505</v>
      </c>
    </row>
    <row r="1916" spans="1:3" x14ac:dyDescent="0.55000000000000004">
      <c r="A1916" t="s">
        <v>7911</v>
      </c>
      <c r="B1916" t="s">
        <v>9522</v>
      </c>
      <c r="C1916" t="s">
        <v>9505</v>
      </c>
    </row>
    <row r="1917" spans="1:3" x14ac:dyDescent="0.55000000000000004">
      <c r="A1917" t="s">
        <v>7914</v>
      </c>
      <c r="B1917" t="s">
        <v>9522</v>
      </c>
      <c r="C1917" t="s">
        <v>9505</v>
      </c>
    </row>
    <row r="1918" spans="1:3" x14ac:dyDescent="0.55000000000000004">
      <c r="A1918" t="s">
        <v>7917</v>
      </c>
      <c r="B1918" t="s">
        <v>9522</v>
      </c>
      <c r="C1918" t="s">
        <v>9505</v>
      </c>
    </row>
    <row r="1919" spans="1:3" x14ac:dyDescent="0.55000000000000004">
      <c r="A1919" t="s">
        <v>7920</v>
      </c>
      <c r="B1919" t="s">
        <v>9522</v>
      </c>
      <c r="C1919" t="s">
        <v>9505</v>
      </c>
    </row>
    <row r="1920" spans="1:3" x14ac:dyDescent="0.55000000000000004">
      <c r="A1920" t="s">
        <v>7923</v>
      </c>
      <c r="B1920" t="s">
        <v>9522</v>
      </c>
      <c r="C1920" t="s">
        <v>9505</v>
      </c>
    </row>
    <row r="1921" spans="1:3" x14ac:dyDescent="0.55000000000000004">
      <c r="A1921" t="s">
        <v>7926</v>
      </c>
      <c r="B1921" t="s">
        <v>9522</v>
      </c>
      <c r="C1921" t="s">
        <v>9505</v>
      </c>
    </row>
    <row r="1922" spans="1:3" x14ac:dyDescent="0.55000000000000004">
      <c r="A1922" t="s">
        <v>7929</v>
      </c>
      <c r="B1922" t="s">
        <v>9522</v>
      </c>
      <c r="C1922" t="s">
        <v>9505</v>
      </c>
    </row>
    <row r="1923" spans="1:3" x14ac:dyDescent="0.55000000000000004">
      <c r="A1923" t="s">
        <v>7932</v>
      </c>
      <c r="B1923" t="s">
        <v>9522</v>
      </c>
      <c r="C1923" t="s">
        <v>9505</v>
      </c>
    </row>
    <row r="1924" spans="1:3" x14ac:dyDescent="0.55000000000000004">
      <c r="A1924" t="s">
        <v>7935</v>
      </c>
      <c r="B1924" t="s">
        <v>9522</v>
      </c>
      <c r="C1924" t="s">
        <v>9505</v>
      </c>
    </row>
    <row r="1925" spans="1:3" x14ac:dyDescent="0.55000000000000004">
      <c r="A1925" t="s">
        <v>7938</v>
      </c>
      <c r="B1925" t="s">
        <v>9522</v>
      </c>
      <c r="C1925" t="s">
        <v>9505</v>
      </c>
    </row>
    <row r="1926" spans="1:3" x14ac:dyDescent="0.55000000000000004">
      <c r="A1926" t="s">
        <v>7941</v>
      </c>
      <c r="B1926" t="s">
        <v>9522</v>
      </c>
      <c r="C1926" t="s">
        <v>9505</v>
      </c>
    </row>
    <row r="1927" spans="1:3" x14ac:dyDescent="0.55000000000000004">
      <c r="A1927" t="s">
        <v>7944</v>
      </c>
      <c r="B1927" t="s">
        <v>9522</v>
      </c>
      <c r="C1927" t="s">
        <v>9505</v>
      </c>
    </row>
    <row r="1928" spans="1:3" x14ac:dyDescent="0.55000000000000004">
      <c r="A1928" t="s">
        <v>7947</v>
      </c>
      <c r="B1928" t="s">
        <v>9522</v>
      </c>
      <c r="C1928" t="s">
        <v>9505</v>
      </c>
    </row>
    <row r="1929" spans="1:3" x14ac:dyDescent="0.55000000000000004">
      <c r="A1929" t="s">
        <v>7950</v>
      </c>
      <c r="B1929" t="s">
        <v>9522</v>
      </c>
      <c r="C1929" t="s">
        <v>9505</v>
      </c>
    </row>
    <row r="1930" spans="1:3" x14ac:dyDescent="0.55000000000000004">
      <c r="A1930" t="s">
        <v>7953</v>
      </c>
      <c r="B1930" t="s">
        <v>9522</v>
      </c>
      <c r="C1930" t="s">
        <v>9505</v>
      </c>
    </row>
    <row r="1931" spans="1:3" x14ac:dyDescent="0.55000000000000004">
      <c r="A1931" t="s">
        <v>7956</v>
      </c>
      <c r="B1931" t="s">
        <v>9522</v>
      </c>
      <c r="C1931" t="s">
        <v>9505</v>
      </c>
    </row>
    <row r="1932" spans="1:3" x14ac:dyDescent="0.55000000000000004">
      <c r="A1932" t="s">
        <v>7959</v>
      </c>
      <c r="B1932" t="s">
        <v>9522</v>
      </c>
      <c r="C1932" t="s">
        <v>9505</v>
      </c>
    </row>
    <row r="1933" spans="1:3" x14ac:dyDescent="0.55000000000000004">
      <c r="A1933" t="s">
        <v>7962</v>
      </c>
      <c r="B1933" t="s">
        <v>9522</v>
      </c>
      <c r="C1933" t="s">
        <v>9505</v>
      </c>
    </row>
    <row r="1934" spans="1:3" x14ac:dyDescent="0.55000000000000004">
      <c r="A1934" t="s">
        <v>7965</v>
      </c>
      <c r="B1934" t="s">
        <v>9522</v>
      </c>
      <c r="C1934" t="s">
        <v>9505</v>
      </c>
    </row>
    <row r="1935" spans="1:3" x14ac:dyDescent="0.55000000000000004">
      <c r="A1935" t="s">
        <v>7968</v>
      </c>
      <c r="B1935" t="s">
        <v>9522</v>
      </c>
      <c r="C1935" t="s">
        <v>9505</v>
      </c>
    </row>
    <row r="1936" spans="1:3" x14ac:dyDescent="0.55000000000000004">
      <c r="A1936" t="s">
        <v>7971</v>
      </c>
      <c r="B1936" t="s">
        <v>9522</v>
      </c>
      <c r="C1936" t="s">
        <v>9505</v>
      </c>
    </row>
    <row r="1937" spans="1:3" x14ac:dyDescent="0.55000000000000004">
      <c r="A1937" t="s">
        <v>7974</v>
      </c>
      <c r="B1937" t="s">
        <v>9522</v>
      </c>
      <c r="C1937" t="s">
        <v>9505</v>
      </c>
    </row>
    <row r="1938" spans="1:3" x14ac:dyDescent="0.55000000000000004">
      <c r="A1938" t="s">
        <v>7977</v>
      </c>
      <c r="B1938" t="s">
        <v>9522</v>
      </c>
      <c r="C1938" t="s">
        <v>9505</v>
      </c>
    </row>
    <row r="1939" spans="1:3" x14ac:dyDescent="0.55000000000000004">
      <c r="A1939" t="s">
        <v>7980</v>
      </c>
      <c r="B1939" t="s">
        <v>9522</v>
      </c>
      <c r="C1939" t="s">
        <v>9505</v>
      </c>
    </row>
    <row r="1940" spans="1:3" x14ac:dyDescent="0.55000000000000004">
      <c r="A1940" t="s">
        <v>7983</v>
      </c>
      <c r="B1940" t="s">
        <v>9522</v>
      </c>
      <c r="C1940" t="s">
        <v>9505</v>
      </c>
    </row>
    <row r="1941" spans="1:3" x14ac:dyDescent="0.55000000000000004">
      <c r="A1941" t="s">
        <v>7986</v>
      </c>
      <c r="B1941" t="s">
        <v>9522</v>
      </c>
      <c r="C1941" t="s">
        <v>9505</v>
      </c>
    </row>
    <row r="1942" spans="1:3" x14ac:dyDescent="0.55000000000000004">
      <c r="A1942" t="s">
        <v>7989</v>
      </c>
      <c r="B1942" t="s">
        <v>9522</v>
      </c>
      <c r="C1942" t="s">
        <v>9505</v>
      </c>
    </row>
    <row r="1943" spans="1:3" x14ac:dyDescent="0.55000000000000004">
      <c r="A1943" t="s">
        <v>7992</v>
      </c>
      <c r="B1943" t="s">
        <v>9522</v>
      </c>
      <c r="C1943" t="s">
        <v>9505</v>
      </c>
    </row>
    <row r="1944" spans="1:3" x14ac:dyDescent="0.55000000000000004">
      <c r="A1944" t="s">
        <v>7995</v>
      </c>
      <c r="B1944" t="s">
        <v>9522</v>
      </c>
      <c r="C1944" t="s">
        <v>9505</v>
      </c>
    </row>
    <row r="1945" spans="1:3" x14ac:dyDescent="0.55000000000000004">
      <c r="A1945" t="s">
        <v>7998</v>
      </c>
      <c r="B1945" t="s">
        <v>9522</v>
      </c>
      <c r="C1945" t="s">
        <v>9505</v>
      </c>
    </row>
    <row r="1946" spans="1:3" x14ac:dyDescent="0.55000000000000004">
      <c r="A1946" t="s">
        <v>8001</v>
      </c>
      <c r="B1946" t="s">
        <v>9522</v>
      </c>
      <c r="C1946" t="s">
        <v>9505</v>
      </c>
    </row>
    <row r="1947" spans="1:3" x14ac:dyDescent="0.55000000000000004">
      <c r="A1947" t="s">
        <v>8004</v>
      </c>
      <c r="B1947" t="s">
        <v>9522</v>
      </c>
      <c r="C1947" t="s">
        <v>9505</v>
      </c>
    </row>
    <row r="1948" spans="1:3" x14ac:dyDescent="0.55000000000000004">
      <c r="A1948" t="s">
        <v>8007</v>
      </c>
      <c r="B1948" t="s">
        <v>9522</v>
      </c>
      <c r="C1948" t="s">
        <v>9505</v>
      </c>
    </row>
    <row r="1949" spans="1:3" x14ac:dyDescent="0.55000000000000004">
      <c r="A1949" t="s">
        <v>8010</v>
      </c>
      <c r="B1949" t="s">
        <v>9522</v>
      </c>
      <c r="C1949" t="s">
        <v>9505</v>
      </c>
    </row>
    <row r="1950" spans="1:3" x14ac:dyDescent="0.55000000000000004">
      <c r="A1950" t="s">
        <v>8013</v>
      </c>
      <c r="B1950" t="s">
        <v>9522</v>
      </c>
      <c r="C1950" t="s">
        <v>9505</v>
      </c>
    </row>
    <row r="1951" spans="1:3" x14ac:dyDescent="0.55000000000000004">
      <c r="A1951" t="s">
        <v>8016</v>
      </c>
      <c r="B1951" t="s">
        <v>9522</v>
      </c>
      <c r="C1951" t="s">
        <v>9505</v>
      </c>
    </row>
    <row r="1952" spans="1:3" x14ac:dyDescent="0.55000000000000004">
      <c r="A1952" t="s">
        <v>8019</v>
      </c>
      <c r="B1952" t="s">
        <v>9522</v>
      </c>
      <c r="C1952" t="s">
        <v>9505</v>
      </c>
    </row>
    <row r="1953" spans="1:3" x14ac:dyDescent="0.55000000000000004">
      <c r="A1953" t="s">
        <v>8022</v>
      </c>
      <c r="B1953" t="s">
        <v>9522</v>
      </c>
      <c r="C1953" t="s">
        <v>9505</v>
      </c>
    </row>
    <row r="1954" spans="1:3" x14ac:dyDescent="0.55000000000000004">
      <c r="A1954" t="s">
        <v>8025</v>
      </c>
      <c r="B1954" t="s">
        <v>9522</v>
      </c>
      <c r="C1954" t="s">
        <v>9505</v>
      </c>
    </row>
    <row r="1955" spans="1:3" x14ac:dyDescent="0.55000000000000004">
      <c r="A1955" t="s">
        <v>8028</v>
      </c>
      <c r="B1955" t="s">
        <v>9522</v>
      </c>
      <c r="C1955" t="s">
        <v>9505</v>
      </c>
    </row>
    <row r="1956" spans="1:3" x14ac:dyDescent="0.55000000000000004">
      <c r="A1956" t="s">
        <v>8031</v>
      </c>
      <c r="B1956" t="s">
        <v>9522</v>
      </c>
      <c r="C1956" t="s">
        <v>9505</v>
      </c>
    </row>
    <row r="1957" spans="1:3" x14ac:dyDescent="0.55000000000000004">
      <c r="A1957" t="s">
        <v>8034</v>
      </c>
      <c r="B1957" t="s">
        <v>9522</v>
      </c>
      <c r="C1957" t="s">
        <v>9505</v>
      </c>
    </row>
    <row r="1958" spans="1:3" x14ac:dyDescent="0.55000000000000004">
      <c r="A1958" t="s">
        <v>8037</v>
      </c>
      <c r="B1958" t="s">
        <v>9522</v>
      </c>
      <c r="C1958" t="s">
        <v>9505</v>
      </c>
    </row>
    <row r="1959" spans="1:3" x14ac:dyDescent="0.55000000000000004">
      <c r="A1959" t="s">
        <v>8040</v>
      </c>
      <c r="B1959" t="s">
        <v>9522</v>
      </c>
      <c r="C1959" t="s">
        <v>9505</v>
      </c>
    </row>
    <row r="1960" spans="1:3" x14ac:dyDescent="0.55000000000000004">
      <c r="A1960" t="s">
        <v>8043</v>
      </c>
      <c r="B1960" t="s">
        <v>9522</v>
      </c>
      <c r="C1960" t="s">
        <v>9505</v>
      </c>
    </row>
    <row r="1961" spans="1:3" x14ac:dyDescent="0.55000000000000004">
      <c r="A1961" t="s">
        <v>8046</v>
      </c>
      <c r="B1961" t="s">
        <v>9522</v>
      </c>
      <c r="C1961" t="s">
        <v>9505</v>
      </c>
    </row>
    <row r="1962" spans="1:3" x14ac:dyDescent="0.55000000000000004">
      <c r="A1962" t="s">
        <v>8049</v>
      </c>
      <c r="B1962" t="s">
        <v>9522</v>
      </c>
      <c r="C1962" t="s">
        <v>9505</v>
      </c>
    </row>
    <row r="1963" spans="1:3" x14ac:dyDescent="0.55000000000000004">
      <c r="A1963" t="s">
        <v>8052</v>
      </c>
      <c r="B1963" t="s">
        <v>9522</v>
      </c>
      <c r="C1963" t="s">
        <v>9505</v>
      </c>
    </row>
    <row r="1964" spans="1:3" x14ac:dyDescent="0.55000000000000004">
      <c r="A1964" t="s">
        <v>8055</v>
      </c>
      <c r="B1964" t="s">
        <v>9522</v>
      </c>
      <c r="C1964" t="s">
        <v>9505</v>
      </c>
    </row>
    <row r="1965" spans="1:3" x14ac:dyDescent="0.55000000000000004">
      <c r="A1965" t="s">
        <v>8058</v>
      </c>
      <c r="B1965" t="s">
        <v>9522</v>
      </c>
      <c r="C1965" t="s">
        <v>9505</v>
      </c>
    </row>
    <row r="1966" spans="1:3" x14ac:dyDescent="0.55000000000000004">
      <c r="A1966" t="s">
        <v>8061</v>
      </c>
      <c r="B1966" t="s">
        <v>9522</v>
      </c>
      <c r="C1966" t="s">
        <v>9505</v>
      </c>
    </row>
    <row r="1967" spans="1:3" x14ac:dyDescent="0.55000000000000004">
      <c r="A1967" t="s">
        <v>8064</v>
      </c>
      <c r="B1967" t="s">
        <v>9522</v>
      </c>
      <c r="C1967" t="s">
        <v>9505</v>
      </c>
    </row>
    <row r="1968" spans="1:3" x14ac:dyDescent="0.55000000000000004">
      <c r="A1968" t="s">
        <v>8067</v>
      </c>
      <c r="B1968" t="s">
        <v>9522</v>
      </c>
      <c r="C1968" t="s">
        <v>9505</v>
      </c>
    </row>
    <row r="1969" spans="1:3" x14ac:dyDescent="0.55000000000000004">
      <c r="A1969" t="s">
        <v>8070</v>
      </c>
      <c r="B1969" t="s">
        <v>9522</v>
      </c>
      <c r="C1969" t="s">
        <v>9505</v>
      </c>
    </row>
    <row r="1970" spans="1:3" x14ac:dyDescent="0.55000000000000004">
      <c r="A1970" t="s">
        <v>8073</v>
      </c>
      <c r="B1970" t="s">
        <v>9522</v>
      </c>
      <c r="C1970" t="s">
        <v>9505</v>
      </c>
    </row>
    <row r="1971" spans="1:3" x14ac:dyDescent="0.55000000000000004">
      <c r="A1971" t="s">
        <v>8076</v>
      </c>
      <c r="B1971" t="s">
        <v>9522</v>
      </c>
      <c r="C1971" t="s">
        <v>9505</v>
      </c>
    </row>
    <row r="1972" spans="1:3" x14ac:dyDescent="0.55000000000000004">
      <c r="A1972" t="s">
        <v>8079</v>
      </c>
      <c r="B1972" t="s">
        <v>9522</v>
      </c>
      <c r="C1972" t="s">
        <v>9505</v>
      </c>
    </row>
    <row r="1973" spans="1:3" x14ac:dyDescent="0.55000000000000004">
      <c r="A1973" t="s">
        <v>8082</v>
      </c>
      <c r="B1973" t="s">
        <v>9522</v>
      </c>
      <c r="C1973" t="s">
        <v>9505</v>
      </c>
    </row>
    <row r="1974" spans="1:3" x14ac:dyDescent="0.55000000000000004">
      <c r="A1974" t="s">
        <v>8085</v>
      </c>
      <c r="B1974" t="s">
        <v>9522</v>
      </c>
      <c r="C1974" t="s">
        <v>9505</v>
      </c>
    </row>
    <row r="1975" spans="1:3" x14ac:dyDescent="0.55000000000000004">
      <c r="A1975" t="s">
        <v>8088</v>
      </c>
      <c r="B1975" t="s">
        <v>9522</v>
      </c>
      <c r="C1975" t="s">
        <v>9505</v>
      </c>
    </row>
    <row r="1976" spans="1:3" x14ac:dyDescent="0.55000000000000004">
      <c r="A1976" t="s">
        <v>8091</v>
      </c>
      <c r="B1976" t="s">
        <v>9522</v>
      </c>
      <c r="C1976" t="s">
        <v>9505</v>
      </c>
    </row>
    <row r="1977" spans="1:3" x14ac:dyDescent="0.55000000000000004">
      <c r="A1977" t="s">
        <v>8094</v>
      </c>
      <c r="B1977" t="s">
        <v>9522</v>
      </c>
      <c r="C1977" t="s">
        <v>9505</v>
      </c>
    </row>
    <row r="1978" spans="1:3" x14ac:dyDescent="0.55000000000000004">
      <c r="A1978" t="s">
        <v>8097</v>
      </c>
      <c r="B1978" t="s">
        <v>9522</v>
      </c>
      <c r="C1978" t="s">
        <v>9505</v>
      </c>
    </row>
    <row r="1979" spans="1:3" x14ac:dyDescent="0.55000000000000004">
      <c r="A1979" t="s">
        <v>8100</v>
      </c>
      <c r="B1979" t="s">
        <v>9522</v>
      </c>
      <c r="C1979" t="s">
        <v>9505</v>
      </c>
    </row>
    <row r="1980" spans="1:3" x14ac:dyDescent="0.55000000000000004">
      <c r="A1980" t="s">
        <v>8103</v>
      </c>
      <c r="B1980" t="s">
        <v>9522</v>
      </c>
      <c r="C1980" t="s">
        <v>9505</v>
      </c>
    </row>
    <row r="1981" spans="1:3" x14ac:dyDescent="0.55000000000000004">
      <c r="A1981" t="s">
        <v>8106</v>
      </c>
      <c r="B1981" t="s">
        <v>9522</v>
      </c>
      <c r="C1981" t="s">
        <v>9505</v>
      </c>
    </row>
    <row r="1982" spans="1:3" x14ac:dyDescent="0.55000000000000004">
      <c r="A1982" t="s">
        <v>8109</v>
      </c>
      <c r="B1982" t="s">
        <v>9522</v>
      </c>
      <c r="C1982" t="s">
        <v>9505</v>
      </c>
    </row>
    <row r="1983" spans="1:3" x14ac:dyDescent="0.55000000000000004">
      <c r="A1983" t="s">
        <v>8112</v>
      </c>
      <c r="B1983" t="s">
        <v>9522</v>
      </c>
      <c r="C1983" t="s">
        <v>9505</v>
      </c>
    </row>
    <row r="1984" spans="1:3" x14ac:dyDescent="0.55000000000000004">
      <c r="A1984" t="s">
        <v>8115</v>
      </c>
      <c r="B1984" t="s">
        <v>9522</v>
      </c>
      <c r="C1984" t="s">
        <v>9505</v>
      </c>
    </row>
    <row r="1985" spans="1:3" x14ac:dyDescent="0.55000000000000004">
      <c r="A1985" t="s">
        <v>8118</v>
      </c>
      <c r="B1985" t="s">
        <v>9522</v>
      </c>
      <c r="C1985" t="s">
        <v>9505</v>
      </c>
    </row>
    <row r="1986" spans="1:3" x14ac:dyDescent="0.55000000000000004">
      <c r="A1986" t="s">
        <v>8121</v>
      </c>
      <c r="B1986" t="s">
        <v>9522</v>
      </c>
      <c r="C1986" t="s">
        <v>9505</v>
      </c>
    </row>
    <row r="1987" spans="1:3" x14ac:dyDescent="0.55000000000000004">
      <c r="A1987" t="s">
        <v>8124</v>
      </c>
      <c r="B1987" t="s">
        <v>9522</v>
      </c>
      <c r="C1987" t="s">
        <v>9505</v>
      </c>
    </row>
    <row r="1988" spans="1:3" x14ac:dyDescent="0.55000000000000004">
      <c r="A1988" t="s">
        <v>8127</v>
      </c>
      <c r="B1988" t="s">
        <v>9522</v>
      </c>
      <c r="C1988" t="s">
        <v>9505</v>
      </c>
    </row>
    <row r="1989" spans="1:3" x14ac:dyDescent="0.55000000000000004">
      <c r="A1989" t="s">
        <v>8130</v>
      </c>
      <c r="B1989" t="s">
        <v>9522</v>
      </c>
      <c r="C1989" t="s">
        <v>9505</v>
      </c>
    </row>
    <row r="1990" spans="1:3" x14ac:dyDescent="0.55000000000000004">
      <c r="A1990" t="s">
        <v>8133</v>
      </c>
      <c r="B1990" t="s">
        <v>9522</v>
      </c>
      <c r="C1990" t="s">
        <v>9505</v>
      </c>
    </row>
    <row r="1991" spans="1:3" x14ac:dyDescent="0.55000000000000004">
      <c r="A1991" t="s">
        <v>8136</v>
      </c>
      <c r="B1991" t="s">
        <v>9522</v>
      </c>
      <c r="C1991" t="s">
        <v>9505</v>
      </c>
    </row>
    <row r="1992" spans="1:3" x14ac:dyDescent="0.55000000000000004">
      <c r="A1992" t="s">
        <v>8139</v>
      </c>
      <c r="B1992" t="s">
        <v>9522</v>
      </c>
      <c r="C1992" t="s">
        <v>9505</v>
      </c>
    </row>
    <row r="1993" spans="1:3" x14ac:dyDescent="0.55000000000000004">
      <c r="A1993" t="s">
        <v>8142</v>
      </c>
      <c r="B1993" t="s">
        <v>9522</v>
      </c>
      <c r="C1993" t="s">
        <v>9505</v>
      </c>
    </row>
    <row r="1994" spans="1:3" x14ac:dyDescent="0.55000000000000004">
      <c r="A1994" t="s">
        <v>8145</v>
      </c>
      <c r="B1994" t="s">
        <v>9522</v>
      </c>
      <c r="C1994" t="s">
        <v>9505</v>
      </c>
    </row>
    <row r="1995" spans="1:3" x14ac:dyDescent="0.55000000000000004">
      <c r="A1995" t="s">
        <v>8148</v>
      </c>
      <c r="B1995" t="s">
        <v>9522</v>
      </c>
      <c r="C1995" t="s">
        <v>9505</v>
      </c>
    </row>
    <row r="1996" spans="1:3" x14ac:dyDescent="0.55000000000000004">
      <c r="A1996" t="s">
        <v>8151</v>
      </c>
      <c r="B1996" t="s">
        <v>9522</v>
      </c>
      <c r="C1996" t="s">
        <v>9505</v>
      </c>
    </row>
    <row r="1997" spans="1:3" x14ac:dyDescent="0.55000000000000004">
      <c r="A1997" t="s">
        <v>8154</v>
      </c>
      <c r="B1997" t="s">
        <v>9522</v>
      </c>
      <c r="C1997" t="s">
        <v>9505</v>
      </c>
    </row>
    <row r="1998" spans="1:3" x14ac:dyDescent="0.55000000000000004">
      <c r="A1998" t="s">
        <v>8157</v>
      </c>
      <c r="B1998" t="s">
        <v>9522</v>
      </c>
      <c r="C1998" t="s">
        <v>9505</v>
      </c>
    </row>
    <row r="1999" spans="1:3" x14ac:dyDescent="0.55000000000000004">
      <c r="A1999" t="s">
        <v>8160</v>
      </c>
      <c r="B1999" t="s">
        <v>9522</v>
      </c>
      <c r="C1999" t="s">
        <v>9505</v>
      </c>
    </row>
    <row r="2000" spans="1:3" x14ac:dyDescent="0.55000000000000004">
      <c r="A2000" t="s">
        <v>8163</v>
      </c>
      <c r="B2000" t="s">
        <v>9522</v>
      </c>
      <c r="C2000" t="s">
        <v>9505</v>
      </c>
    </row>
    <row r="2001" spans="1:3" x14ac:dyDescent="0.55000000000000004">
      <c r="A2001" t="s">
        <v>8166</v>
      </c>
      <c r="B2001" t="s">
        <v>9522</v>
      </c>
      <c r="C2001" t="s">
        <v>9505</v>
      </c>
    </row>
    <row r="2002" spans="1:3" x14ac:dyDescent="0.55000000000000004">
      <c r="A2002" t="s">
        <v>8169</v>
      </c>
      <c r="B2002" t="s">
        <v>9522</v>
      </c>
      <c r="C2002" t="s">
        <v>9505</v>
      </c>
    </row>
    <row r="2003" spans="1:3" x14ac:dyDescent="0.55000000000000004">
      <c r="A2003" t="s">
        <v>8172</v>
      </c>
      <c r="B2003" t="s">
        <v>9522</v>
      </c>
      <c r="C2003" t="s">
        <v>9505</v>
      </c>
    </row>
    <row r="2004" spans="1:3" x14ac:dyDescent="0.55000000000000004">
      <c r="A2004" t="s">
        <v>8175</v>
      </c>
      <c r="B2004" t="s">
        <v>9522</v>
      </c>
      <c r="C2004" t="s">
        <v>9505</v>
      </c>
    </row>
    <row r="2005" spans="1:3" x14ac:dyDescent="0.55000000000000004">
      <c r="A2005" t="s">
        <v>8178</v>
      </c>
      <c r="B2005" t="s">
        <v>9522</v>
      </c>
      <c r="C2005" t="s">
        <v>9505</v>
      </c>
    </row>
    <row r="2006" spans="1:3" x14ac:dyDescent="0.55000000000000004">
      <c r="A2006" t="s">
        <v>8181</v>
      </c>
      <c r="B2006" t="s">
        <v>9522</v>
      </c>
      <c r="C2006" t="s">
        <v>9505</v>
      </c>
    </row>
    <row r="2007" spans="1:3" x14ac:dyDescent="0.55000000000000004">
      <c r="A2007" t="s">
        <v>8184</v>
      </c>
      <c r="B2007" t="s">
        <v>9522</v>
      </c>
      <c r="C2007" t="s">
        <v>9505</v>
      </c>
    </row>
    <row r="2008" spans="1:3" x14ac:dyDescent="0.55000000000000004">
      <c r="A2008" t="s">
        <v>8187</v>
      </c>
      <c r="B2008" t="s">
        <v>9522</v>
      </c>
      <c r="C2008" t="s">
        <v>9505</v>
      </c>
    </row>
    <row r="2009" spans="1:3" x14ac:dyDescent="0.55000000000000004">
      <c r="A2009" t="s">
        <v>8190</v>
      </c>
      <c r="B2009" t="s">
        <v>9522</v>
      </c>
      <c r="C2009" t="s">
        <v>9505</v>
      </c>
    </row>
    <row r="2010" spans="1:3" x14ac:dyDescent="0.55000000000000004">
      <c r="A2010" t="s">
        <v>8193</v>
      </c>
      <c r="B2010" t="s">
        <v>9522</v>
      </c>
      <c r="C2010" t="s">
        <v>9505</v>
      </c>
    </row>
    <row r="2011" spans="1:3" x14ac:dyDescent="0.55000000000000004">
      <c r="A2011" t="s">
        <v>8196</v>
      </c>
      <c r="B2011" t="s">
        <v>9522</v>
      </c>
      <c r="C2011" t="s">
        <v>9505</v>
      </c>
    </row>
    <row r="2012" spans="1:3" x14ac:dyDescent="0.55000000000000004">
      <c r="A2012" t="s">
        <v>8199</v>
      </c>
      <c r="B2012" t="s">
        <v>9522</v>
      </c>
      <c r="C2012" t="s">
        <v>9505</v>
      </c>
    </row>
    <row r="2013" spans="1:3" x14ac:dyDescent="0.55000000000000004">
      <c r="A2013" t="s">
        <v>8202</v>
      </c>
      <c r="B2013" t="s">
        <v>9522</v>
      </c>
      <c r="C2013" t="s">
        <v>9505</v>
      </c>
    </row>
    <row r="2014" spans="1:3" x14ac:dyDescent="0.55000000000000004">
      <c r="A2014" t="s">
        <v>8205</v>
      </c>
      <c r="B2014" t="s">
        <v>9522</v>
      </c>
      <c r="C2014" t="s">
        <v>9505</v>
      </c>
    </row>
    <row r="2015" spans="1:3" x14ac:dyDescent="0.55000000000000004">
      <c r="A2015" t="s">
        <v>8208</v>
      </c>
      <c r="B2015" t="s">
        <v>9522</v>
      </c>
      <c r="C2015" t="s">
        <v>9505</v>
      </c>
    </row>
    <row r="2016" spans="1:3" x14ac:dyDescent="0.55000000000000004">
      <c r="A2016" t="s">
        <v>8211</v>
      </c>
      <c r="B2016" t="s">
        <v>9522</v>
      </c>
      <c r="C2016" t="s">
        <v>9505</v>
      </c>
    </row>
    <row r="2017" spans="1:3" x14ac:dyDescent="0.55000000000000004">
      <c r="A2017" t="s">
        <v>8214</v>
      </c>
      <c r="B2017" t="s">
        <v>9522</v>
      </c>
      <c r="C2017" t="s">
        <v>9505</v>
      </c>
    </row>
    <row r="2018" spans="1:3" x14ac:dyDescent="0.55000000000000004">
      <c r="A2018" t="s">
        <v>8217</v>
      </c>
      <c r="B2018" t="s">
        <v>9522</v>
      </c>
      <c r="C2018" t="s">
        <v>9505</v>
      </c>
    </row>
    <row r="2019" spans="1:3" x14ac:dyDescent="0.55000000000000004">
      <c r="A2019" t="s">
        <v>8220</v>
      </c>
      <c r="B2019" t="s">
        <v>9522</v>
      </c>
      <c r="C2019" t="s">
        <v>9505</v>
      </c>
    </row>
    <row r="2020" spans="1:3" x14ac:dyDescent="0.55000000000000004">
      <c r="A2020" t="s">
        <v>8223</v>
      </c>
      <c r="B2020" t="s">
        <v>9522</v>
      </c>
      <c r="C2020" t="s">
        <v>9505</v>
      </c>
    </row>
    <row r="2021" spans="1:3" x14ac:dyDescent="0.55000000000000004">
      <c r="A2021" t="s">
        <v>8226</v>
      </c>
      <c r="B2021" t="s">
        <v>9522</v>
      </c>
      <c r="C2021" t="s">
        <v>9505</v>
      </c>
    </row>
    <row r="2022" spans="1:3" x14ac:dyDescent="0.55000000000000004">
      <c r="A2022" t="s">
        <v>8229</v>
      </c>
      <c r="B2022" t="s">
        <v>9522</v>
      </c>
      <c r="C2022" t="s">
        <v>9505</v>
      </c>
    </row>
    <row r="2023" spans="1:3" x14ac:dyDescent="0.55000000000000004">
      <c r="A2023" t="s">
        <v>9434</v>
      </c>
      <c r="B2023" t="s">
        <v>9522</v>
      </c>
      <c r="C2023" t="s">
        <v>9505</v>
      </c>
    </row>
    <row r="2024" spans="1:3" x14ac:dyDescent="0.55000000000000004">
      <c r="A2024" t="s">
        <v>8232</v>
      </c>
      <c r="B2024" t="s">
        <v>9522</v>
      </c>
      <c r="C2024" t="s">
        <v>9505</v>
      </c>
    </row>
    <row r="2025" spans="1:3" x14ac:dyDescent="0.55000000000000004">
      <c r="A2025" t="s">
        <v>8235</v>
      </c>
      <c r="B2025" t="s">
        <v>9522</v>
      </c>
      <c r="C2025" t="s">
        <v>9505</v>
      </c>
    </row>
    <row r="2026" spans="1:3" x14ac:dyDescent="0.55000000000000004">
      <c r="A2026" t="s">
        <v>8238</v>
      </c>
      <c r="B2026" t="s">
        <v>9522</v>
      </c>
      <c r="C2026" t="s">
        <v>9505</v>
      </c>
    </row>
    <row r="2027" spans="1:3" x14ac:dyDescent="0.55000000000000004">
      <c r="A2027" t="s">
        <v>8241</v>
      </c>
      <c r="B2027" t="s">
        <v>9522</v>
      </c>
      <c r="C2027" t="s">
        <v>9505</v>
      </c>
    </row>
    <row r="2028" spans="1:3" x14ac:dyDescent="0.55000000000000004">
      <c r="A2028" t="s">
        <v>8244</v>
      </c>
      <c r="B2028" t="s">
        <v>9522</v>
      </c>
      <c r="C2028" t="s">
        <v>9505</v>
      </c>
    </row>
    <row r="2029" spans="1:3" x14ac:dyDescent="0.55000000000000004">
      <c r="A2029" t="s">
        <v>8247</v>
      </c>
      <c r="B2029" t="s">
        <v>9522</v>
      </c>
      <c r="C2029" t="s">
        <v>9505</v>
      </c>
    </row>
    <row r="2030" spans="1:3" x14ac:dyDescent="0.55000000000000004">
      <c r="A2030" t="s">
        <v>8250</v>
      </c>
      <c r="B2030" t="s">
        <v>9522</v>
      </c>
      <c r="C2030" t="s">
        <v>9505</v>
      </c>
    </row>
    <row r="2031" spans="1:3" x14ac:dyDescent="0.55000000000000004">
      <c r="A2031" t="s">
        <v>8253</v>
      </c>
      <c r="B2031" t="s">
        <v>9522</v>
      </c>
      <c r="C2031" t="s">
        <v>9505</v>
      </c>
    </row>
    <row r="2032" spans="1:3" x14ac:dyDescent="0.55000000000000004">
      <c r="A2032" t="s">
        <v>8256</v>
      </c>
      <c r="B2032" t="s">
        <v>9522</v>
      </c>
      <c r="C2032" t="s">
        <v>9505</v>
      </c>
    </row>
    <row r="2033" spans="1:3" x14ac:dyDescent="0.55000000000000004">
      <c r="A2033" t="s">
        <v>8259</v>
      </c>
      <c r="B2033" t="s">
        <v>9522</v>
      </c>
      <c r="C2033" t="s">
        <v>9505</v>
      </c>
    </row>
    <row r="2034" spans="1:3" x14ac:dyDescent="0.55000000000000004">
      <c r="A2034" t="s">
        <v>8262</v>
      </c>
      <c r="B2034" t="s">
        <v>9522</v>
      </c>
      <c r="C2034" t="s">
        <v>9505</v>
      </c>
    </row>
    <row r="2035" spans="1:3" x14ac:dyDescent="0.55000000000000004">
      <c r="A2035" t="s">
        <v>8265</v>
      </c>
      <c r="B2035" t="s">
        <v>9522</v>
      </c>
      <c r="C2035" t="s">
        <v>9505</v>
      </c>
    </row>
    <row r="2036" spans="1:3" x14ac:dyDescent="0.55000000000000004">
      <c r="A2036" t="s">
        <v>8268</v>
      </c>
      <c r="B2036" t="s">
        <v>9522</v>
      </c>
      <c r="C2036" t="s">
        <v>9505</v>
      </c>
    </row>
    <row r="2037" spans="1:3" x14ac:dyDescent="0.55000000000000004">
      <c r="A2037" t="s">
        <v>7033</v>
      </c>
      <c r="B2037" t="s">
        <v>9522</v>
      </c>
      <c r="C2037" t="s">
        <v>9505</v>
      </c>
    </row>
    <row r="2038" spans="1:3" x14ac:dyDescent="0.55000000000000004">
      <c r="A2038" t="s">
        <v>8271</v>
      </c>
      <c r="B2038" t="s">
        <v>9522</v>
      </c>
      <c r="C2038" t="s">
        <v>9505</v>
      </c>
    </row>
    <row r="2039" spans="1:3" x14ac:dyDescent="0.55000000000000004">
      <c r="A2039" t="s">
        <v>8274</v>
      </c>
      <c r="B2039" t="s">
        <v>9522</v>
      </c>
      <c r="C2039" t="s">
        <v>9505</v>
      </c>
    </row>
    <row r="2040" spans="1:3" x14ac:dyDescent="0.55000000000000004">
      <c r="A2040" t="s">
        <v>8277</v>
      </c>
      <c r="B2040" t="s">
        <v>9522</v>
      </c>
      <c r="C2040" t="s">
        <v>9505</v>
      </c>
    </row>
    <row r="2041" spans="1:3" x14ac:dyDescent="0.55000000000000004">
      <c r="A2041" t="s">
        <v>8280</v>
      </c>
      <c r="B2041" t="s">
        <v>9522</v>
      </c>
      <c r="C2041" t="s">
        <v>9505</v>
      </c>
    </row>
    <row r="2042" spans="1:3" x14ac:dyDescent="0.55000000000000004">
      <c r="A2042" t="s">
        <v>8283</v>
      </c>
      <c r="B2042" t="s">
        <v>9522</v>
      </c>
      <c r="C2042" t="s">
        <v>9505</v>
      </c>
    </row>
    <row r="2043" spans="1:3" x14ac:dyDescent="0.55000000000000004">
      <c r="A2043" t="s">
        <v>8286</v>
      </c>
      <c r="B2043" t="s">
        <v>9522</v>
      </c>
      <c r="C2043" t="s">
        <v>9505</v>
      </c>
    </row>
    <row r="2044" spans="1:3" x14ac:dyDescent="0.55000000000000004">
      <c r="A2044" t="s">
        <v>8289</v>
      </c>
      <c r="B2044" t="s">
        <v>9522</v>
      </c>
      <c r="C2044" t="s">
        <v>9505</v>
      </c>
    </row>
    <row r="2045" spans="1:3" x14ac:dyDescent="0.55000000000000004">
      <c r="A2045" t="s">
        <v>8292</v>
      </c>
      <c r="B2045" t="s">
        <v>9522</v>
      </c>
      <c r="C2045" t="s">
        <v>9505</v>
      </c>
    </row>
    <row r="2046" spans="1:3" x14ac:dyDescent="0.55000000000000004">
      <c r="A2046" t="s">
        <v>9435</v>
      </c>
      <c r="B2046" t="s">
        <v>9522</v>
      </c>
      <c r="C2046" t="s">
        <v>9505</v>
      </c>
    </row>
    <row r="2047" spans="1:3" x14ac:dyDescent="0.55000000000000004">
      <c r="A2047" t="s">
        <v>8295</v>
      </c>
      <c r="B2047" t="s">
        <v>9522</v>
      </c>
      <c r="C2047" t="s">
        <v>9505</v>
      </c>
    </row>
    <row r="2048" spans="1:3" x14ac:dyDescent="0.55000000000000004">
      <c r="A2048" t="s">
        <v>8298</v>
      </c>
      <c r="B2048" t="s">
        <v>9522</v>
      </c>
      <c r="C2048" t="s">
        <v>9505</v>
      </c>
    </row>
    <row r="2049" spans="1:3" x14ac:dyDescent="0.55000000000000004">
      <c r="A2049" t="s">
        <v>8301</v>
      </c>
      <c r="B2049" t="s">
        <v>9522</v>
      </c>
      <c r="C2049" t="s">
        <v>9505</v>
      </c>
    </row>
    <row r="2050" spans="1:3" x14ac:dyDescent="0.55000000000000004">
      <c r="A2050" t="s">
        <v>8304</v>
      </c>
      <c r="B2050" t="s">
        <v>9522</v>
      </c>
      <c r="C2050" t="s">
        <v>9505</v>
      </c>
    </row>
    <row r="2051" spans="1:3" x14ac:dyDescent="0.55000000000000004">
      <c r="A2051" t="s">
        <v>8307</v>
      </c>
      <c r="B2051" t="s">
        <v>9522</v>
      </c>
      <c r="C2051" t="s">
        <v>9505</v>
      </c>
    </row>
    <row r="2052" spans="1:3" x14ac:dyDescent="0.55000000000000004">
      <c r="A2052" t="s">
        <v>8310</v>
      </c>
      <c r="B2052" t="s">
        <v>9522</v>
      </c>
      <c r="C2052" t="s">
        <v>9505</v>
      </c>
    </row>
    <row r="2053" spans="1:3" x14ac:dyDescent="0.55000000000000004">
      <c r="A2053" t="s">
        <v>8313</v>
      </c>
      <c r="B2053" t="s">
        <v>9522</v>
      </c>
      <c r="C2053" t="s">
        <v>9505</v>
      </c>
    </row>
    <row r="2054" spans="1:3" x14ac:dyDescent="0.55000000000000004">
      <c r="A2054" t="s">
        <v>8316</v>
      </c>
      <c r="B2054" t="s">
        <v>9522</v>
      </c>
      <c r="C2054" t="s">
        <v>9505</v>
      </c>
    </row>
    <row r="2055" spans="1:3" x14ac:dyDescent="0.55000000000000004">
      <c r="A2055" t="s">
        <v>8319</v>
      </c>
      <c r="B2055" t="s">
        <v>9522</v>
      </c>
      <c r="C2055" t="s">
        <v>9505</v>
      </c>
    </row>
    <row r="2056" spans="1:3" x14ac:dyDescent="0.55000000000000004">
      <c r="A2056" t="s">
        <v>8322</v>
      </c>
      <c r="B2056" t="s">
        <v>9522</v>
      </c>
      <c r="C2056" t="s">
        <v>9505</v>
      </c>
    </row>
    <row r="2057" spans="1:3" x14ac:dyDescent="0.55000000000000004">
      <c r="A2057" t="s">
        <v>6099</v>
      </c>
      <c r="B2057" t="s">
        <v>5113</v>
      </c>
      <c r="C2057" t="s">
        <v>9505</v>
      </c>
    </row>
    <row r="2058" spans="1:3" x14ac:dyDescent="0.55000000000000004">
      <c r="A2058" t="s">
        <v>6102</v>
      </c>
      <c r="B2058" t="s">
        <v>5113</v>
      </c>
      <c r="C2058" t="s">
        <v>9505</v>
      </c>
    </row>
    <row r="2059" spans="1:3" x14ac:dyDescent="0.55000000000000004">
      <c r="A2059" t="s">
        <v>8325</v>
      </c>
      <c r="B2059" t="s">
        <v>9522</v>
      </c>
      <c r="C2059" t="s">
        <v>9505</v>
      </c>
    </row>
    <row r="2060" spans="1:3" x14ac:dyDescent="0.55000000000000004">
      <c r="A2060" t="s">
        <v>8328</v>
      </c>
      <c r="B2060" t="s">
        <v>9522</v>
      </c>
      <c r="C2060" t="s">
        <v>9505</v>
      </c>
    </row>
    <row r="2061" spans="1:3" x14ac:dyDescent="0.55000000000000004">
      <c r="A2061" t="s">
        <v>8331</v>
      </c>
      <c r="B2061" t="s">
        <v>9522</v>
      </c>
      <c r="C2061" t="s">
        <v>9505</v>
      </c>
    </row>
    <row r="2062" spans="1:3" x14ac:dyDescent="0.55000000000000004">
      <c r="A2062" t="s">
        <v>8334</v>
      </c>
      <c r="B2062" t="s">
        <v>9522</v>
      </c>
      <c r="C2062" t="s">
        <v>9505</v>
      </c>
    </row>
    <row r="2063" spans="1:3" x14ac:dyDescent="0.55000000000000004">
      <c r="A2063" t="s">
        <v>6901</v>
      </c>
      <c r="B2063" t="s">
        <v>9522</v>
      </c>
      <c r="C2063" t="s">
        <v>9505</v>
      </c>
    </row>
    <row r="2064" spans="1:3" x14ac:dyDescent="0.55000000000000004">
      <c r="A2064" t="s">
        <v>8337</v>
      </c>
      <c r="B2064" t="s">
        <v>9522</v>
      </c>
      <c r="C2064" t="s">
        <v>9505</v>
      </c>
    </row>
    <row r="2065" spans="1:3" x14ac:dyDescent="0.55000000000000004">
      <c r="A2065" t="s">
        <v>5660</v>
      </c>
      <c r="B2065" t="s">
        <v>5113</v>
      </c>
      <c r="C2065" t="s">
        <v>9505</v>
      </c>
    </row>
    <row r="2066" spans="1:3" x14ac:dyDescent="0.55000000000000004">
      <c r="A2066" t="s">
        <v>8340</v>
      </c>
      <c r="B2066" t="s">
        <v>9522</v>
      </c>
      <c r="C2066" t="s">
        <v>9505</v>
      </c>
    </row>
    <row r="2067" spans="1:3" x14ac:dyDescent="0.55000000000000004">
      <c r="A2067" t="s">
        <v>8343</v>
      </c>
      <c r="B2067" t="s">
        <v>9522</v>
      </c>
      <c r="C2067" t="s">
        <v>9505</v>
      </c>
    </row>
    <row r="2068" spans="1:3" x14ac:dyDescent="0.55000000000000004">
      <c r="A2068" t="s">
        <v>8346</v>
      </c>
      <c r="B2068" t="s">
        <v>9522</v>
      </c>
      <c r="C2068" t="s">
        <v>9505</v>
      </c>
    </row>
    <row r="2069" spans="1:3" x14ac:dyDescent="0.55000000000000004">
      <c r="A2069" t="s">
        <v>8349</v>
      </c>
      <c r="B2069" t="s">
        <v>9522</v>
      </c>
      <c r="C2069" t="s">
        <v>9505</v>
      </c>
    </row>
    <row r="2070" spans="1:3" x14ac:dyDescent="0.55000000000000004">
      <c r="A2070" t="s">
        <v>8351</v>
      </c>
      <c r="B2070" t="s">
        <v>9522</v>
      </c>
      <c r="C2070" t="s">
        <v>9505</v>
      </c>
    </row>
    <row r="2071" spans="1:3" x14ac:dyDescent="0.55000000000000004">
      <c r="A2071" t="s">
        <v>8354</v>
      </c>
      <c r="B2071" t="s">
        <v>9522</v>
      </c>
      <c r="C2071" t="s">
        <v>9505</v>
      </c>
    </row>
    <row r="2072" spans="1:3" x14ac:dyDescent="0.55000000000000004">
      <c r="A2072" t="s">
        <v>8357</v>
      </c>
      <c r="B2072" t="s">
        <v>9522</v>
      </c>
      <c r="C2072" t="s">
        <v>9505</v>
      </c>
    </row>
    <row r="2073" spans="1:3" x14ac:dyDescent="0.55000000000000004">
      <c r="A2073" t="s">
        <v>8360</v>
      </c>
      <c r="B2073" t="s">
        <v>9522</v>
      </c>
      <c r="C2073" t="s">
        <v>9505</v>
      </c>
    </row>
    <row r="2074" spans="1:3" x14ac:dyDescent="0.55000000000000004">
      <c r="A2074" t="s">
        <v>6105</v>
      </c>
      <c r="B2074" t="s">
        <v>5113</v>
      </c>
      <c r="C2074" t="s">
        <v>9505</v>
      </c>
    </row>
    <row r="2075" spans="1:3" x14ac:dyDescent="0.55000000000000004">
      <c r="A2075" t="s">
        <v>6949</v>
      </c>
      <c r="B2075" t="s">
        <v>9522</v>
      </c>
      <c r="C2075" t="s">
        <v>9505</v>
      </c>
    </row>
    <row r="2076" spans="1:3" x14ac:dyDescent="0.55000000000000004">
      <c r="A2076" t="s">
        <v>8363</v>
      </c>
      <c r="B2076" t="s">
        <v>9522</v>
      </c>
      <c r="C2076" t="s">
        <v>9505</v>
      </c>
    </row>
    <row r="2077" spans="1:3" x14ac:dyDescent="0.55000000000000004">
      <c r="A2077" t="s">
        <v>8366</v>
      </c>
      <c r="B2077" t="s">
        <v>9522</v>
      </c>
      <c r="C2077" t="s">
        <v>9505</v>
      </c>
    </row>
    <row r="2078" spans="1:3" x14ac:dyDescent="0.55000000000000004">
      <c r="A2078" t="s">
        <v>8369</v>
      </c>
      <c r="B2078" t="s">
        <v>9522</v>
      </c>
      <c r="C2078" t="s">
        <v>9505</v>
      </c>
    </row>
    <row r="2079" spans="1:3" x14ac:dyDescent="0.55000000000000004">
      <c r="A2079" t="s">
        <v>9436</v>
      </c>
      <c r="B2079" t="s">
        <v>9522</v>
      </c>
      <c r="C2079" t="s">
        <v>9505</v>
      </c>
    </row>
    <row r="2080" spans="1:3" x14ac:dyDescent="0.55000000000000004">
      <c r="A2080" t="s">
        <v>8372</v>
      </c>
      <c r="B2080" t="s">
        <v>9522</v>
      </c>
      <c r="C2080" t="s">
        <v>9505</v>
      </c>
    </row>
    <row r="2081" spans="1:3" x14ac:dyDescent="0.55000000000000004">
      <c r="A2081" t="s">
        <v>9437</v>
      </c>
      <c r="B2081" t="s">
        <v>9522</v>
      </c>
      <c r="C2081" t="s">
        <v>9505</v>
      </c>
    </row>
    <row r="2082" spans="1:3" x14ac:dyDescent="0.55000000000000004">
      <c r="A2082" t="s">
        <v>9438</v>
      </c>
      <c r="B2082" t="s">
        <v>9522</v>
      </c>
      <c r="C2082" t="s">
        <v>9505</v>
      </c>
    </row>
    <row r="2083" spans="1:3" x14ac:dyDescent="0.55000000000000004">
      <c r="A2083" t="s">
        <v>8375</v>
      </c>
      <c r="B2083" t="s">
        <v>9522</v>
      </c>
      <c r="C2083" t="s">
        <v>9505</v>
      </c>
    </row>
    <row r="2084" spans="1:3" x14ac:dyDescent="0.55000000000000004">
      <c r="A2084" t="s">
        <v>9439</v>
      </c>
      <c r="B2084" t="s">
        <v>9522</v>
      </c>
      <c r="C2084" t="s">
        <v>9505</v>
      </c>
    </row>
    <row r="2085" spans="1:3" x14ac:dyDescent="0.55000000000000004">
      <c r="A2085" t="s">
        <v>8378</v>
      </c>
      <c r="B2085" t="s">
        <v>9522</v>
      </c>
      <c r="C2085" t="s">
        <v>9505</v>
      </c>
    </row>
    <row r="2086" spans="1:3" x14ac:dyDescent="0.55000000000000004">
      <c r="A2086" t="s">
        <v>6994</v>
      </c>
      <c r="B2086" t="s">
        <v>9522</v>
      </c>
      <c r="C2086" t="s">
        <v>9505</v>
      </c>
    </row>
    <row r="2087" spans="1:3" x14ac:dyDescent="0.55000000000000004">
      <c r="A2087" t="s">
        <v>8381</v>
      </c>
      <c r="B2087" t="s">
        <v>9522</v>
      </c>
      <c r="C2087" t="s">
        <v>9505</v>
      </c>
    </row>
    <row r="2088" spans="1:3" x14ac:dyDescent="0.55000000000000004">
      <c r="A2088" t="s">
        <v>8384</v>
      </c>
      <c r="B2088" t="s">
        <v>9522</v>
      </c>
      <c r="C2088" t="s">
        <v>9505</v>
      </c>
    </row>
    <row r="2089" spans="1:3" x14ac:dyDescent="0.55000000000000004">
      <c r="A2089" t="s">
        <v>8387</v>
      </c>
      <c r="B2089" t="s">
        <v>9522</v>
      </c>
      <c r="C2089" t="s">
        <v>9505</v>
      </c>
    </row>
    <row r="2090" spans="1:3" x14ac:dyDescent="0.55000000000000004">
      <c r="A2090" t="s">
        <v>8390</v>
      </c>
      <c r="B2090" t="s">
        <v>9522</v>
      </c>
      <c r="C2090" t="s">
        <v>9505</v>
      </c>
    </row>
    <row r="2091" spans="1:3" x14ac:dyDescent="0.55000000000000004">
      <c r="A2091" t="s">
        <v>6853</v>
      </c>
      <c r="B2091" t="s">
        <v>9522</v>
      </c>
      <c r="C2091" t="s">
        <v>9505</v>
      </c>
    </row>
    <row r="2092" spans="1:3" x14ac:dyDescent="0.55000000000000004">
      <c r="A2092" t="s">
        <v>8393</v>
      </c>
      <c r="B2092" t="s">
        <v>9522</v>
      </c>
      <c r="C2092" t="s">
        <v>9505</v>
      </c>
    </row>
    <row r="2093" spans="1:3" x14ac:dyDescent="0.55000000000000004">
      <c r="A2093" t="s">
        <v>8396</v>
      </c>
      <c r="B2093" t="s">
        <v>9522</v>
      </c>
      <c r="C2093" t="s">
        <v>9505</v>
      </c>
    </row>
    <row r="2094" spans="1:3" x14ac:dyDescent="0.55000000000000004">
      <c r="A2094" t="s">
        <v>8399</v>
      </c>
      <c r="B2094" t="s">
        <v>9522</v>
      </c>
      <c r="C2094" t="s">
        <v>9505</v>
      </c>
    </row>
    <row r="2095" spans="1:3" x14ac:dyDescent="0.55000000000000004">
      <c r="A2095" t="s">
        <v>8402</v>
      </c>
      <c r="B2095" t="s">
        <v>9522</v>
      </c>
      <c r="C2095" t="s">
        <v>9505</v>
      </c>
    </row>
    <row r="2096" spans="1:3" x14ac:dyDescent="0.55000000000000004">
      <c r="A2096" t="s">
        <v>8405</v>
      </c>
      <c r="B2096" t="s">
        <v>9522</v>
      </c>
      <c r="C2096" t="s">
        <v>9505</v>
      </c>
    </row>
    <row r="2097" spans="1:3" x14ac:dyDescent="0.55000000000000004">
      <c r="A2097" t="s">
        <v>8408</v>
      </c>
      <c r="B2097" t="s">
        <v>9522</v>
      </c>
      <c r="C2097" t="s">
        <v>9505</v>
      </c>
    </row>
    <row r="2098" spans="1:3" x14ac:dyDescent="0.55000000000000004">
      <c r="A2098" t="s">
        <v>8411</v>
      </c>
      <c r="B2098" t="s">
        <v>9522</v>
      </c>
      <c r="C2098" t="s">
        <v>9505</v>
      </c>
    </row>
    <row r="2099" spans="1:3" x14ac:dyDescent="0.55000000000000004">
      <c r="A2099" t="s">
        <v>8414</v>
      </c>
      <c r="B2099" t="s">
        <v>9522</v>
      </c>
      <c r="C2099" t="s">
        <v>9505</v>
      </c>
    </row>
    <row r="2100" spans="1:3" x14ac:dyDescent="0.55000000000000004">
      <c r="A2100" t="s">
        <v>8417</v>
      </c>
      <c r="B2100" t="s">
        <v>9522</v>
      </c>
      <c r="C2100" t="s">
        <v>9505</v>
      </c>
    </row>
    <row r="2101" spans="1:3" x14ac:dyDescent="0.55000000000000004">
      <c r="A2101" t="s">
        <v>8420</v>
      </c>
      <c r="B2101" t="s">
        <v>9522</v>
      </c>
      <c r="C2101" t="s">
        <v>9505</v>
      </c>
    </row>
    <row r="2102" spans="1:3" x14ac:dyDescent="0.55000000000000004">
      <c r="A2102" t="s">
        <v>8423</v>
      </c>
      <c r="B2102" t="s">
        <v>9522</v>
      </c>
      <c r="C2102" t="s">
        <v>9505</v>
      </c>
    </row>
    <row r="2103" spans="1:3" x14ac:dyDescent="0.55000000000000004">
      <c r="A2103" t="s">
        <v>8426</v>
      </c>
      <c r="B2103" t="s">
        <v>9522</v>
      </c>
      <c r="C2103" t="s">
        <v>9505</v>
      </c>
    </row>
    <row r="2104" spans="1:3" x14ac:dyDescent="0.55000000000000004">
      <c r="A2104" t="s">
        <v>8429</v>
      </c>
      <c r="B2104" t="s">
        <v>9522</v>
      </c>
      <c r="C2104" t="s">
        <v>9505</v>
      </c>
    </row>
    <row r="2105" spans="1:3" x14ac:dyDescent="0.55000000000000004">
      <c r="A2105" t="s">
        <v>8432</v>
      </c>
      <c r="B2105" t="s">
        <v>9522</v>
      </c>
      <c r="C2105" t="s">
        <v>9505</v>
      </c>
    </row>
    <row r="2106" spans="1:3" x14ac:dyDescent="0.55000000000000004">
      <c r="A2106" t="s">
        <v>8435</v>
      </c>
      <c r="B2106" t="s">
        <v>9522</v>
      </c>
      <c r="C2106" t="s">
        <v>9505</v>
      </c>
    </row>
    <row r="2107" spans="1:3" x14ac:dyDescent="0.55000000000000004">
      <c r="A2107" t="s">
        <v>8438</v>
      </c>
      <c r="B2107" t="s">
        <v>9522</v>
      </c>
      <c r="C2107" t="s">
        <v>9505</v>
      </c>
    </row>
    <row r="2108" spans="1:3" x14ac:dyDescent="0.55000000000000004">
      <c r="A2108" t="s">
        <v>8441</v>
      </c>
      <c r="B2108" t="s">
        <v>9522</v>
      </c>
      <c r="C2108" t="s">
        <v>9505</v>
      </c>
    </row>
    <row r="2109" spans="1:3" x14ac:dyDescent="0.55000000000000004">
      <c r="A2109" t="s">
        <v>8444</v>
      </c>
      <c r="B2109" t="s">
        <v>9522</v>
      </c>
      <c r="C2109" t="s">
        <v>9505</v>
      </c>
    </row>
    <row r="2110" spans="1:3" x14ac:dyDescent="0.55000000000000004">
      <c r="A2110" t="s">
        <v>8447</v>
      </c>
      <c r="B2110" t="s">
        <v>9522</v>
      </c>
      <c r="C2110" t="s">
        <v>9505</v>
      </c>
    </row>
    <row r="2111" spans="1:3" x14ac:dyDescent="0.55000000000000004">
      <c r="A2111" t="s">
        <v>8450</v>
      </c>
      <c r="B2111" t="s">
        <v>9522</v>
      </c>
      <c r="C2111" t="s">
        <v>9505</v>
      </c>
    </row>
    <row r="2112" spans="1:3" x14ac:dyDescent="0.55000000000000004">
      <c r="A2112" t="s">
        <v>8453</v>
      </c>
      <c r="B2112" t="s">
        <v>9522</v>
      </c>
      <c r="C2112" t="s">
        <v>9505</v>
      </c>
    </row>
    <row r="2113" spans="1:3" x14ac:dyDescent="0.55000000000000004">
      <c r="A2113" t="s">
        <v>8456</v>
      </c>
      <c r="B2113" t="s">
        <v>9522</v>
      </c>
      <c r="C2113" t="s">
        <v>9505</v>
      </c>
    </row>
    <row r="2114" spans="1:3" x14ac:dyDescent="0.55000000000000004">
      <c r="A2114" t="s">
        <v>8459</v>
      </c>
      <c r="B2114" t="s">
        <v>9522</v>
      </c>
      <c r="C2114" t="s">
        <v>9505</v>
      </c>
    </row>
    <row r="2115" spans="1:3" x14ac:dyDescent="0.55000000000000004">
      <c r="A2115" t="s">
        <v>8462</v>
      </c>
      <c r="B2115" t="s">
        <v>9522</v>
      </c>
      <c r="C2115" t="s">
        <v>9505</v>
      </c>
    </row>
    <row r="2116" spans="1:3" x14ac:dyDescent="0.55000000000000004">
      <c r="A2116" t="s">
        <v>8465</v>
      </c>
      <c r="B2116" t="s">
        <v>9522</v>
      </c>
      <c r="C2116" t="s">
        <v>9505</v>
      </c>
    </row>
    <row r="2117" spans="1:3" x14ac:dyDescent="0.55000000000000004">
      <c r="A2117" t="s">
        <v>8468</v>
      </c>
      <c r="B2117" t="s">
        <v>9522</v>
      </c>
      <c r="C2117" t="s">
        <v>9505</v>
      </c>
    </row>
    <row r="2118" spans="1:3" x14ac:dyDescent="0.55000000000000004">
      <c r="A2118" t="s">
        <v>8471</v>
      </c>
      <c r="B2118" t="s">
        <v>9522</v>
      </c>
      <c r="C2118" t="s">
        <v>9505</v>
      </c>
    </row>
    <row r="2119" spans="1:3" x14ac:dyDescent="0.55000000000000004">
      <c r="A2119" t="s">
        <v>8474</v>
      </c>
      <c r="B2119" t="s">
        <v>9522</v>
      </c>
      <c r="C2119" t="s">
        <v>9505</v>
      </c>
    </row>
    <row r="2120" spans="1:3" x14ac:dyDescent="0.55000000000000004">
      <c r="A2120" t="s">
        <v>8477</v>
      </c>
      <c r="B2120" t="s">
        <v>9522</v>
      </c>
      <c r="C2120" t="s">
        <v>9505</v>
      </c>
    </row>
    <row r="2121" spans="1:3" x14ac:dyDescent="0.55000000000000004">
      <c r="A2121" t="s">
        <v>8480</v>
      </c>
      <c r="B2121" t="s">
        <v>9522</v>
      </c>
      <c r="C2121" t="s">
        <v>9505</v>
      </c>
    </row>
    <row r="2122" spans="1:3" x14ac:dyDescent="0.55000000000000004">
      <c r="A2122" t="s">
        <v>8483</v>
      </c>
      <c r="B2122" t="s">
        <v>9522</v>
      </c>
      <c r="C2122" t="s">
        <v>9505</v>
      </c>
    </row>
    <row r="2123" spans="1:3" x14ac:dyDescent="0.55000000000000004">
      <c r="A2123" t="s">
        <v>8486</v>
      </c>
      <c r="B2123" t="s">
        <v>9522</v>
      </c>
      <c r="C2123" t="s">
        <v>9505</v>
      </c>
    </row>
    <row r="2124" spans="1:3" x14ac:dyDescent="0.55000000000000004">
      <c r="A2124" t="s">
        <v>8489</v>
      </c>
      <c r="B2124" t="s">
        <v>9522</v>
      </c>
      <c r="C2124" t="s">
        <v>9505</v>
      </c>
    </row>
    <row r="2125" spans="1:3" x14ac:dyDescent="0.55000000000000004">
      <c r="A2125" t="s">
        <v>8492</v>
      </c>
      <c r="B2125" t="s">
        <v>9522</v>
      </c>
      <c r="C2125" t="s">
        <v>9505</v>
      </c>
    </row>
    <row r="2126" spans="1:3" x14ac:dyDescent="0.55000000000000004">
      <c r="A2126" t="s">
        <v>8495</v>
      </c>
      <c r="B2126" t="s">
        <v>9522</v>
      </c>
      <c r="C2126" t="s">
        <v>9505</v>
      </c>
    </row>
    <row r="2127" spans="1:3" x14ac:dyDescent="0.55000000000000004">
      <c r="A2127" t="s">
        <v>8498</v>
      </c>
      <c r="B2127" t="s">
        <v>9522</v>
      </c>
      <c r="C2127" t="s">
        <v>9505</v>
      </c>
    </row>
    <row r="2128" spans="1:3" x14ac:dyDescent="0.55000000000000004">
      <c r="A2128" t="s">
        <v>8501</v>
      </c>
      <c r="B2128" t="s">
        <v>9522</v>
      </c>
      <c r="C2128" t="s">
        <v>9505</v>
      </c>
    </row>
    <row r="2129" spans="1:3" x14ac:dyDescent="0.55000000000000004">
      <c r="A2129" t="s">
        <v>8504</v>
      </c>
      <c r="B2129" t="s">
        <v>9522</v>
      </c>
      <c r="C2129" t="s">
        <v>9505</v>
      </c>
    </row>
    <row r="2130" spans="1:3" x14ac:dyDescent="0.55000000000000004">
      <c r="A2130" t="s">
        <v>8507</v>
      </c>
      <c r="B2130" t="s">
        <v>9522</v>
      </c>
      <c r="C2130" t="s">
        <v>9505</v>
      </c>
    </row>
    <row r="2131" spans="1:3" x14ac:dyDescent="0.55000000000000004">
      <c r="A2131" t="s">
        <v>9440</v>
      </c>
      <c r="B2131" t="s">
        <v>9522</v>
      </c>
      <c r="C2131" t="s">
        <v>9505</v>
      </c>
    </row>
    <row r="2132" spans="1:3" x14ac:dyDescent="0.55000000000000004">
      <c r="A2132" t="s">
        <v>8510</v>
      </c>
      <c r="B2132" t="s">
        <v>9522</v>
      </c>
      <c r="C2132" t="s">
        <v>9505</v>
      </c>
    </row>
    <row r="2133" spans="1:3" x14ac:dyDescent="0.55000000000000004">
      <c r="A2133" t="s">
        <v>8513</v>
      </c>
      <c r="B2133" t="s">
        <v>9522</v>
      </c>
      <c r="C2133" t="s">
        <v>9505</v>
      </c>
    </row>
    <row r="2134" spans="1:3" x14ac:dyDescent="0.55000000000000004">
      <c r="A2134" t="s">
        <v>8516</v>
      </c>
      <c r="B2134" t="s">
        <v>9522</v>
      </c>
      <c r="C2134" t="s">
        <v>9505</v>
      </c>
    </row>
    <row r="2135" spans="1:3" x14ac:dyDescent="0.55000000000000004">
      <c r="A2135" t="s">
        <v>8519</v>
      </c>
      <c r="B2135" t="s">
        <v>9522</v>
      </c>
      <c r="C2135" t="s">
        <v>9505</v>
      </c>
    </row>
    <row r="2136" spans="1:3" x14ac:dyDescent="0.55000000000000004">
      <c r="A2136" t="s">
        <v>8522</v>
      </c>
      <c r="B2136" t="s">
        <v>9522</v>
      </c>
      <c r="C2136" t="s">
        <v>9505</v>
      </c>
    </row>
    <row r="2137" spans="1:3" x14ac:dyDescent="0.55000000000000004">
      <c r="A2137" t="s">
        <v>8525</v>
      </c>
      <c r="B2137" t="s">
        <v>9522</v>
      </c>
      <c r="C2137" t="s">
        <v>9505</v>
      </c>
    </row>
    <row r="2138" spans="1:3" x14ac:dyDescent="0.55000000000000004">
      <c r="A2138" t="s">
        <v>8528</v>
      </c>
      <c r="B2138" t="s">
        <v>9522</v>
      </c>
      <c r="C2138" t="s">
        <v>9505</v>
      </c>
    </row>
    <row r="2139" spans="1:3" x14ac:dyDescent="0.55000000000000004">
      <c r="A2139" t="s">
        <v>9441</v>
      </c>
      <c r="B2139" t="s">
        <v>9522</v>
      </c>
      <c r="C2139" t="s">
        <v>9505</v>
      </c>
    </row>
    <row r="2140" spans="1:3" x14ac:dyDescent="0.55000000000000004">
      <c r="A2140" t="s">
        <v>8531</v>
      </c>
      <c r="B2140" t="s">
        <v>9522</v>
      </c>
      <c r="C2140" t="s">
        <v>9505</v>
      </c>
    </row>
    <row r="2141" spans="1:3" x14ac:dyDescent="0.55000000000000004">
      <c r="A2141" t="s">
        <v>8534</v>
      </c>
      <c r="B2141" t="s">
        <v>9522</v>
      </c>
      <c r="C2141" t="s">
        <v>9505</v>
      </c>
    </row>
    <row r="2142" spans="1:3" x14ac:dyDescent="0.55000000000000004">
      <c r="A2142" t="s">
        <v>8537</v>
      </c>
      <c r="B2142" t="s">
        <v>9522</v>
      </c>
      <c r="C2142" t="s">
        <v>9505</v>
      </c>
    </row>
    <row r="2143" spans="1:3" x14ac:dyDescent="0.55000000000000004">
      <c r="A2143" t="s">
        <v>9442</v>
      </c>
      <c r="B2143" t="s">
        <v>9522</v>
      </c>
      <c r="C2143" t="s">
        <v>9505</v>
      </c>
    </row>
    <row r="2144" spans="1:3" x14ac:dyDescent="0.55000000000000004">
      <c r="A2144" t="s">
        <v>8540</v>
      </c>
      <c r="B2144" t="s">
        <v>9522</v>
      </c>
      <c r="C2144" t="s">
        <v>9505</v>
      </c>
    </row>
    <row r="2145" spans="1:3" x14ac:dyDescent="0.55000000000000004">
      <c r="A2145" t="s">
        <v>8543</v>
      </c>
      <c r="B2145" t="s">
        <v>9522</v>
      </c>
      <c r="C2145" t="s">
        <v>9505</v>
      </c>
    </row>
    <row r="2146" spans="1:3" x14ac:dyDescent="0.55000000000000004">
      <c r="A2146" t="s">
        <v>8546</v>
      </c>
      <c r="B2146" t="s">
        <v>9522</v>
      </c>
      <c r="C2146" t="s">
        <v>9505</v>
      </c>
    </row>
    <row r="2147" spans="1:3" x14ac:dyDescent="0.55000000000000004">
      <c r="A2147" t="s">
        <v>8549</v>
      </c>
      <c r="B2147" t="s">
        <v>9522</v>
      </c>
      <c r="C2147" t="s">
        <v>9505</v>
      </c>
    </row>
    <row r="2148" spans="1:3" x14ac:dyDescent="0.55000000000000004">
      <c r="A2148" t="s">
        <v>8552</v>
      </c>
      <c r="B2148" t="s">
        <v>9522</v>
      </c>
      <c r="C2148" t="s">
        <v>9505</v>
      </c>
    </row>
    <row r="2149" spans="1:3" x14ac:dyDescent="0.55000000000000004">
      <c r="A2149" t="s">
        <v>8555</v>
      </c>
      <c r="B2149" t="s">
        <v>9522</v>
      </c>
      <c r="C2149" t="s">
        <v>9505</v>
      </c>
    </row>
    <row r="2150" spans="1:3" x14ac:dyDescent="0.55000000000000004">
      <c r="A2150" t="s">
        <v>9443</v>
      </c>
      <c r="B2150" t="s">
        <v>9522</v>
      </c>
      <c r="C2150" t="s">
        <v>9505</v>
      </c>
    </row>
    <row r="2151" spans="1:3" x14ac:dyDescent="0.55000000000000004">
      <c r="A2151" t="s">
        <v>8558</v>
      </c>
      <c r="B2151" t="s">
        <v>9522</v>
      </c>
      <c r="C2151" t="s">
        <v>9505</v>
      </c>
    </row>
    <row r="2152" spans="1:3" x14ac:dyDescent="0.55000000000000004">
      <c r="A2152" t="s">
        <v>8561</v>
      </c>
      <c r="B2152" t="s">
        <v>9522</v>
      </c>
      <c r="C2152" t="s">
        <v>9505</v>
      </c>
    </row>
    <row r="2153" spans="1:3" x14ac:dyDescent="0.55000000000000004">
      <c r="A2153" t="s">
        <v>9444</v>
      </c>
      <c r="B2153" t="s">
        <v>9522</v>
      </c>
      <c r="C2153" t="s">
        <v>9505</v>
      </c>
    </row>
    <row r="2154" spans="1:3" x14ac:dyDescent="0.55000000000000004">
      <c r="A2154" t="s">
        <v>8564</v>
      </c>
      <c r="B2154" t="s">
        <v>9522</v>
      </c>
      <c r="C2154" t="s">
        <v>9505</v>
      </c>
    </row>
    <row r="2155" spans="1:3" x14ac:dyDescent="0.55000000000000004">
      <c r="A2155" t="s">
        <v>9445</v>
      </c>
      <c r="B2155" t="s">
        <v>9522</v>
      </c>
      <c r="C2155" t="s">
        <v>9505</v>
      </c>
    </row>
    <row r="2156" spans="1:3" x14ac:dyDescent="0.55000000000000004">
      <c r="A2156" t="s">
        <v>8567</v>
      </c>
      <c r="B2156" t="s">
        <v>9522</v>
      </c>
      <c r="C2156" t="s">
        <v>9505</v>
      </c>
    </row>
    <row r="2157" spans="1:3" x14ac:dyDescent="0.55000000000000004">
      <c r="A2157" t="s">
        <v>6910</v>
      </c>
      <c r="B2157" t="s">
        <v>9522</v>
      </c>
      <c r="C2157" t="s">
        <v>9505</v>
      </c>
    </row>
    <row r="2158" spans="1:3" x14ac:dyDescent="0.55000000000000004">
      <c r="A2158" t="s">
        <v>8570</v>
      </c>
      <c r="B2158" t="s">
        <v>9522</v>
      </c>
      <c r="C2158" t="s">
        <v>9505</v>
      </c>
    </row>
    <row r="2159" spans="1:3" x14ac:dyDescent="0.55000000000000004">
      <c r="A2159" t="s">
        <v>7036</v>
      </c>
      <c r="B2159" t="s">
        <v>9522</v>
      </c>
      <c r="C2159" t="s">
        <v>9505</v>
      </c>
    </row>
    <row r="2160" spans="1:3" x14ac:dyDescent="0.55000000000000004">
      <c r="A2160" t="s">
        <v>5615</v>
      </c>
      <c r="B2160" t="s">
        <v>5113</v>
      </c>
      <c r="C2160" t="s">
        <v>9505</v>
      </c>
    </row>
    <row r="2161" spans="1:3" x14ac:dyDescent="0.55000000000000004">
      <c r="A2161" t="s">
        <v>8573</v>
      </c>
      <c r="B2161" t="s">
        <v>9522</v>
      </c>
      <c r="C2161" t="s">
        <v>9505</v>
      </c>
    </row>
    <row r="2162" spans="1:3" x14ac:dyDescent="0.55000000000000004">
      <c r="A2162" t="s">
        <v>7204</v>
      </c>
      <c r="B2162" t="s">
        <v>9522</v>
      </c>
      <c r="C2162" t="s">
        <v>9505</v>
      </c>
    </row>
    <row r="2163" spans="1:3" x14ac:dyDescent="0.55000000000000004">
      <c r="A2163" t="s">
        <v>6865</v>
      </c>
      <c r="B2163" t="s">
        <v>9522</v>
      </c>
      <c r="C2163" t="s">
        <v>9505</v>
      </c>
    </row>
    <row r="2164" spans="1:3" x14ac:dyDescent="0.55000000000000004">
      <c r="A2164" t="s">
        <v>8576</v>
      </c>
      <c r="B2164" t="s">
        <v>9522</v>
      </c>
      <c r="C2164" t="s">
        <v>9505</v>
      </c>
    </row>
    <row r="2165" spans="1:3" x14ac:dyDescent="0.55000000000000004">
      <c r="A2165" t="s">
        <v>8579</v>
      </c>
      <c r="B2165" t="s">
        <v>9522</v>
      </c>
      <c r="C2165" t="s">
        <v>9505</v>
      </c>
    </row>
    <row r="2166" spans="1:3" x14ac:dyDescent="0.55000000000000004">
      <c r="A2166" t="s">
        <v>5832</v>
      </c>
      <c r="B2166" t="s">
        <v>5113</v>
      </c>
      <c r="C2166" t="s">
        <v>9505</v>
      </c>
    </row>
    <row r="2167" spans="1:3" x14ac:dyDescent="0.55000000000000004">
      <c r="A2167" t="s">
        <v>7138</v>
      </c>
      <c r="B2167" t="s">
        <v>9522</v>
      </c>
      <c r="C2167" t="s">
        <v>9505</v>
      </c>
    </row>
    <row r="2168" spans="1:3" x14ac:dyDescent="0.55000000000000004">
      <c r="A2168" t="s">
        <v>6946</v>
      </c>
      <c r="B2168" t="s">
        <v>9522</v>
      </c>
      <c r="C2168" t="s">
        <v>9505</v>
      </c>
    </row>
    <row r="2169" spans="1:3" x14ac:dyDescent="0.55000000000000004">
      <c r="A2169" t="s">
        <v>9446</v>
      </c>
      <c r="B2169" t="s">
        <v>9522</v>
      </c>
      <c r="C2169" t="s">
        <v>9505</v>
      </c>
    </row>
    <row r="2170" spans="1:3" x14ac:dyDescent="0.55000000000000004">
      <c r="A2170" t="s">
        <v>8582</v>
      </c>
      <c r="B2170" t="s">
        <v>9522</v>
      </c>
      <c r="C2170" t="s">
        <v>9505</v>
      </c>
    </row>
    <row r="2171" spans="1:3" x14ac:dyDescent="0.55000000000000004">
      <c r="A2171" t="s">
        <v>8585</v>
      </c>
      <c r="B2171" t="s">
        <v>9522</v>
      </c>
      <c r="C2171" t="s">
        <v>9505</v>
      </c>
    </row>
    <row r="2172" spans="1:3" x14ac:dyDescent="0.55000000000000004">
      <c r="A2172" t="s">
        <v>8588</v>
      </c>
      <c r="B2172" t="s">
        <v>9522</v>
      </c>
      <c r="C2172" t="s">
        <v>9505</v>
      </c>
    </row>
    <row r="2173" spans="1:3" x14ac:dyDescent="0.55000000000000004">
      <c r="A2173" t="s">
        <v>8591</v>
      </c>
      <c r="B2173" t="s">
        <v>9522</v>
      </c>
      <c r="C2173" t="s">
        <v>9505</v>
      </c>
    </row>
    <row r="2174" spans="1:3" x14ac:dyDescent="0.55000000000000004">
      <c r="A2174" t="s">
        <v>8594</v>
      </c>
      <c r="B2174" t="s">
        <v>9522</v>
      </c>
      <c r="C2174" t="s">
        <v>9505</v>
      </c>
    </row>
    <row r="2175" spans="1:3" x14ac:dyDescent="0.55000000000000004">
      <c r="A2175" t="s">
        <v>9447</v>
      </c>
      <c r="B2175" t="s">
        <v>9522</v>
      </c>
      <c r="C2175" t="s">
        <v>9505</v>
      </c>
    </row>
    <row r="2176" spans="1:3" x14ac:dyDescent="0.55000000000000004">
      <c r="A2176" t="s">
        <v>8597</v>
      </c>
      <c r="B2176" t="s">
        <v>9522</v>
      </c>
      <c r="C2176" t="s">
        <v>9505</v>
      </c>
    </row>
    <row r="2177" spans="1:3" x14ac:dyDescent="0.55000000000000004">
      <c r="A2177" t="s">
        <v>8600</v>
      </c>
      <c r="B2177" t="s">
        <v>9522</v>
      </c>
      <c r="C2177" t="s">
        <v>9505</v>
      </c>
    </row>
    <row r="2178" spans="1:3" x14ac:dyDescent="0.55000000000000004">
      <c r="A2178" t="s">
        <v>8603</v>
      </c>
      <c r="B2178" t="s">
        <v>9522</v>
      </c>
      <c r="C2178" t="s">
        <v>9505</v>
      </c>
    </row>
    <row r="2179" spans="1:3" x14ac:dyDescent="0.55000000000000004">
      <c r="A2179" t="s">
        <v>8606</v>
      </c>
      <c r="B2179" t="s">
        <v>9522</v>
      </c>
      <c r="C2179" t="s">
        <v>9505</v>
      </c>
    </row>
    <row r="2180" spans="1:3" x14ac:dyDescent="0.55000000000000004">
      <c r="A2180" t="s">
        <v>6895</v>
      </c>
      <c r="B2180" t="s">
        <v>9522</v>
      </c>
      <c r="C2180" t="s">
        <v>9505</v>
      </c>
    </row>
    <row r="2181" spans="1:3" x14ac:dyDescent="0.55000000000000004">
      <c r="A2181" t="s">
        <v>9448</v>
      </c>
      <c r="B2181" t="s">
        <v>9522</v>
      </c>
      <c r="C2181" t="s">
        <v>9505</v>
      </c>
    </row>
    <row r="2182" spans="1:3" x14ac:dyDescent="0.55000000000000004">
      <c r="A2182" t="s">
        <v>6108</v>
      </c>
      <c r="B2182" t="s">
        <v>5113</v>
      </c>
      <c r="C2182" t="s">
        <v>9505</v>
      </c>
    </row>
    <row r="2183" spans="1:3" x14ac:dyDescent="0.55000000000000004">
      <c r="A2183" t="s">
        <v>5982</v>
      </c>
      <c r="B2183" t="s">
        <v>5113</v>
      </c>
      <c r="C2183" t="s">
        <v>9505</v>
      </c>
    </row>
    <row r="2184" spans="1:3" x14ac:dyDescent="0.55000000000000004">
      <c r="A2184" t="s">
        <v>9449</v>
      </c>
      <c r="B2184" t="s">
        <v>9522</v>
      </c>
      <c r="C2184" t="s">
        <v>9505</v>
      </c>
    </row>
    <row r="2185" spans="1:3" x14ac:dyDescent="0.55000000000000004">
      <c r="A2185" t="s">
        <v>8609</v>
      </c>
      <c r="B2185" t="s">
        <v>9522</v>
      </c>
      <c r="C2185" t="s">
        <v>9505</v>
      </c>
    </row>
    <row r="2186" spans="1:3" x14ac:dyDescent="0.55000000000000004">
      <c r="A2186" t="s">
        <v>8612</v>
      </c>
      <c r="B2186" t="s">
        <v>9522</v>
      </c>
      <c r="C2186" t="s">
        <v>9505</v>
      </c>
    </row>
    <row r="2187" spans="1:3" x14ac:dyDescent="0.55000000000000004">
      <c r="A2187" t="s">
        <v>6111</v>
      </c>
      <c r="B2187" t="s">
        <v>5113</v>
      </c>
      <c r="C2187" t="s">
        <v>9505</v>
      </c>
    </row>
    <row r="2188" spans="1:3" x14ac:dyDescent="0.55000000000000004">
      <c r="A2188" t="s">
        <v>8615</v>
      </c>
      <c r="B2188" t="s">
        <v>9522</v>
      </c>
      <c r="C2188" t="s">
        <v>9505</v>
      </c>
    </row>
    <row r="2189" spans="1:3" x14ac:dyDescent="0.55000000000000004">
      <c r="A2189" t="s">
        <v>8618</v>
      </c>
      <c r="B2189" t="s">
        <v>9522</v>
      </c>
      <c r="C2189" t="s">
        <v>9505</v>
      </c>
    </row>
    <row r="2190" spans="1:3" x14ac:dyDescent="0.55000000000000004">
      <c r="A2190" t="s">
        <v>8621</v>
      </c>
      <c r="B2190" t="s">
        <v>9522</v>
      </c>
      <c r="C2190" t="s">
        <v>9505</v>
      </c>
    </row>
    <row r="2191" spans="1:3" x14ac:dyDescent="0.55000000000000004">
      <c r="A2191" t="s">
        <v>8624</v>
      </c>
      <c r="B2191" t="s">
        <v>9522</v>
      </c>
      <c r="C2191" t="s">
        <v>9505</v>
      </c>
    </row>
    <row r="2192" spans="1:3" x14ac:dyDescent="0.55000000000000004">
      <c r="A2192" t="s">
        <v>9450</v>
      </c>
      <c r="B2192" t="s">
        <v>9522</v>
      </c>
      <c r="C2192" t="s">
        <v>9505</v>
      </c>
    </row>
    <row r="2193" spans="1:3" x14ac:dyDescent="0.55000000000000004">
      <c r="A2193" t="s">
        <v>8627</v>
      </c>
      <c r="B2193" t="s">
        <v>9522</v>
      </c>
      <c r="C2193" t="s">
        <v>9505</v>
      </c>
    </row>
    <row r="2194" spans="1:3" x14ac:dyDescent="0.55000000000000004">
      <c r="A2194" t="s">
        <v>7066</v>
      </c>
      <c r="B2194" t="s">
        <v>9522</v>
      </c>
      <c r="C2194" t="s">
        <v>9505</v>
      </c>
    </row>
    <row r="2195" spans="1:3" x14ac:dyDescent="0.55000000000000004">
      <c r="A2195" t="s">
        <v>7084</v>
      </c>
      <c r="B2195" t="s">
        <v>9522</v>
      </c>
      <c r="C2195" t="s">
        <v>9505</v>
      </c>
    </row>
    <row r="2196" spans="1:3" x14ac:dyDescent="0.55000000000000004">
      <c r="A2196" t="s">
        <v>8630</v>
      </c>
      <c r="B2196" t="s">
        <v>9522</v>
      </c>
      <c r="C2196" t="s">
        <v>9505</v>
      </c>
    </row>
    <row r="2197" spans="1:3" x14ac:dyDescent="0.55000000000000004">
      <c r="A2197" t="s">
        <v>7060</v>
      </c>
      <c r="B2197" t="s">
        <v>9522</v>
      </c>
      <c r="C2197" t="s">
        <v>9505</v>
      </c>
    </row>
    <row r="2198" spans="1:3" x14ac:dyDescent="0.55000000000000004">
      <c r="A2198" t="s">
        <v>8633</v>
      </c>
      <c r="B2198" t="s">
        <v>9522</v>
      </c>
      <c r="C2198" t="s">
        <v>9505</v>
      </c>
    </row>
    <row r="2199" spans="1:3" x14ac:dyDescent="0.55000000000000004">
      <c r="A2199" t="s">
        <v>8636</v>
      </c>
      <c r="B2199" t="s">
        <v>9522</v>
      </c>
      <c r="C2199" t="s">
        <v>9505</v>
      </c>
    </row>
    <row r="2200" spans="1:3" x14ac:dyDescent="0.55000000000000004">
      <c r="A2200" t="s">
        <v>9451</v>
      </c>
      <c r="B2200" t="s">
        <v>9522</v>
      </c>
      <c r="C2200" t="s">
        <v>9505</v>
      </c>
    </row>
    <row r="2201" spans="1:3" x14ac:dyDescent="0.55000000000000004">
      <c r="A2201" t="s">
        <v>9452</v>
      </c>
      <c r="B2201" t="s">
        <v>9522</v>
      </c>
      <c r="C2201" t="s">
        <v>9505</v>
      </c>
    </row>
    <row r="2202" spans="1:3" x14ac:dyDescent="0.55000000000000004">
      <c r="A2202" t="s">
        <v>8639</v>
      </c>
      <c r="B2202" t="s">
        <v>9522</v>
      </c>
      <c r="C2202" t="s">
        <v>9505</v>
      </c>
    </row>
    <row r="2203" spans="1:3" x14ac:dyDescent="0.55000000000000004">
      <c r="A2203" t="s">
        <v>8642</v>
      </c>
      <c r="B2203" t="s">
        <v>9522</v>
      </c>
      <c r="C2203" t="s">
        <v>9505</v>
      </c>
    </row>
    <row r="2204" spans="1:3" x14ac:dyDescent="0.55000000000000004">
      <c r="A2204" t="s">
        <v>8645</v>
      </c>
      <c r="B2204" t="s">
        <v>9522</v>
      </c>
      <c r="C2204" t="s">
        <v>9505</v>
      </c>
    </row>
    <row r="2205" spans="1:3" x14ac:dyDescent="0.55000000000000004">
      <c r="A2205" t="s">
        <v>8648</v>
      </c>
      <c r="B2205" t="s">
        <v>9522</v>
      </c>
      <c r="C2205" t="s">
        <v>9505</v>
      </c>
    </row>
    <row r="2206" spans="1:3" x14ac:dyDescent="0.55000000000000004">
      <c r="A2206" t="s">
        <v>8651</v>
      </c>
      <c r="B2206" t="s">
        <v>9522</v>
      </c>
      <c r="C2206" t="s">
        <v>9505</v>
      </c>
    </row>
    <row r="2207" spans="1:3" x14ac:dyDescent="0.55000000000000004">
      <c r="A2207" t="s">
        <v>6801</v>
      </c>
      <c r="B2207" t="s">
        <v>9522</v>
      </c>
      <c r="C2207" t="s">
        <v>9505</v>
      </c>
    </row>
    <row r="2208" spans="1:3" x14ac:dyDescent="0.55000000000000004">
      <c r="A2208" t="s">
        <v>8654</v>
      </c>
      <c r="B2208" t="s">
        <v>9522</v>
      </c>
      <c r="C2208" t="s">
        <v>9505</v>
      </c>
    </row>
    <row r="2209" spans="1:3" x14ac:dyDescent="0.55000000000000004">
      <c r="A2209" t="s">
        <v>8657</v>
      </c>
      <c r="B2209" t="s">
        <v>9522</v>
      </c>
      <c r="C2209" t="s">
        <v>9505</v>
      </c>
    </row>
    <row r="2210" spans="1:3" x14ac:dyDescent="0.55000000000000004">
      <c r="A2210" t="s">
        <v>8660</v>
      </c>
      <c r="B2210" t="s">
        <v>9522</v>
      </c>
      <c r="C2210" t="s">
        <v>9505</v>
      </c>
    </row>
    <row r="2211" spans="1:3" x14ac:dyDescent="0.55000000000000004">
      <c r="A2211" t="s">
        <v>6786</v>
      </c>
      <c r="B2211" t="s">
        <v>9522</v>
      </c>
      <c r="C2211" t="s">
        <v>9505</v>
      </c>
    </row>
    <row r="2212" spans="1:3" x14ac:dyDescent="0.55000000000000004">
      <c r="A2212" t="s">
        <v>8663</v>
      </c>
      <c r="B2212" t="s">
        <v>9522</v>
      </c>
      <c r="C2212" t="s">
        <v>9505</v>
      </c>
    </row>
    <row r="2213" spans="1:3" x14ac:dyDescent="0.55000000000000004">
      <c r="A2213" t="s">
        <v>8666</v>
      </c>
      <c r="B2213" t="s">
        <v>9522</v>
      </c>
      <c r="C2213" t="s">
        <v>9505</v>
      </c>
    </row>
    <row r="2214" spans="1:3" x14ac:dyDescent="0.55000000000000004">
      <c r="A2214" t="s">
        <v>8669</v>
      </c>
      <c r="B2214" t="s">
        <v>9522</v>
      </c>
      <c r="C2214" t="s">
        <v>9505</v>
      </c>
    </row>
    <row r="2215" spans="1:3" x14ac:dyDescent="0.55000000000000004">
      <c r="A2215" t="s">
        <v>8672</v>
      </c>
      <c r="B2215" t="s">
        <v>9522</v>
      </c>
      <c r="C2215" t="s">
        <v>9505</v>
      </c>
    </row>
    <row r="2216" spans="1:3" x14ac:dyDescent="0.55000000000000004">
      <c r="A2216" t="s">
        <v>6117</v>
      </c>
      <c r="B2216" t="s">
        <v>5113</v>
      </c>
      <c r="C2216" t="s">
        <v>9505</v>
      </c>
    </row>
    <row r="2217" spans="1:3" x14ac:dyDescent="0.55000000000000004">
      <c r="A2217" t="s">
        <v>8675</v>
      </c>
      <c r="B2217" t="s">
        <v>9522</v>
      </c>
      <c r="C2217" t="s">
        <v>9505</v>
      </c>
    </row>
    <row r="2218" spans="1:3" x14ac:dyDescent="0.55000000000000004">
      <c r="A2218" t="s">
        <v>6006</v>
      </c>
      <c r="B2218" t="s">
        <v>5113</v>
      </c>
      <c r="C2218" t="s">
        <v>9505</v>
      </c>
    </row>
    <row r="2219" spans="1:3" x14ac:dyDescent="0.55000000000000004">
      <c r="A2219" t="s">
        <v>5343</v>
      </c>
      <c r="B2219" t="s">
        <v>5113</v>
      </c>
      <c r="C2219" t="s">
        <v>9505</v>
      </c>
    </row>
    <row r="2220" spans="1:3" x14ac:dyDescent="0.55000000000000004">
      <c r="A2220" t="s">
        <v>8678</v>
      </c>
      <c r="B2220" t="s">
        <v>9522</v>
      </c>
      <c r="C2220" t="s">
        <v>9505</v>
      </c>
    </row>
    <row r="2221" spans="1:3" x14ac:dyDescent="0.55000000000000004">
      <c r="A2221" t="s">
        <v>8681</v>
      </c>
      <c r="B2221" t="s">
        <v>9522</v>
      </c>
      <c r="C2221" t="s">
        <v>9505</v>
      </c>
    </row>
    <row r="2222" spans="1:3" x14ac:dyDescent="0.55000000000000004">
      <c r="A2222" t="s">
        <v>8684</v>
      </c>
      <c r="B2222" t="s">
        <v>9522</v>
      </c>
      <c r="C2222" t="s">
        <v>9505</v>
      </c>
    </row>
    <row r="2223" spans="1:3" x14ac:dyDescent="0.55000000000000004">
      <c r="A2223" t="s">
        <v>5358</v>
      </c>
      <c r="B2223" t="s">
        <v>5113</v>
      </c>
      <c r="C2223" t="s">
        <v>9505</v>
      </c>
    </row>
    <row r="2224" spans="1:3" x14ac:dyDescent="0.55000000000000004">
      <c r="A2224" t="s">
        <v>8687</v>
      </c>
      <c r="B2224" t="s">
        <v>9522</v>
      </c>
      <c r="C2224" t="s">
        <v>9505</v>
      </c>
    </row>
    <row r="2225" spans="1:3" x14ac:dyDescent="0.55000000000000004">
      <c r="A2225" t="s">
        <v>8690</v>
      </c>
      <c r="B2225" t="s">
        <v>9522</v>
      </c>
      <c r="C2225" t="s">
        <v>9505</v>
      </c>
    </row>
    <row r="2226" spans="1:3" x14ac:dyDescent="0.55000000000000004">
      <c r="A2226" t="s">
        <v>8693</v>
      </c>
      <c r="B2226" t="s">
        <v>9522</v>
      </c>
      <c r="C2226" t="s">
        <v>9505</v>
      </c>
    </row>
    <row r="2227" spans="1:3" x14ac:dyDescent="0.55000000000000004">
      <c r="A2227" t="s">
        <v>8696</v>
      </c>
      <c r="B2227" t="s">
        <v>9522</v>
      </c>
      <c r="C2227" t="s">
        <v>9505</v>
      </c>
    </row>
    <row r="2228" spans="1:3" x14ac:dyDescent="0.55000000000000004">
      <c r="A2228" t="s">
        <v>8699</v>
      </c>
      <c r="B2228" t="s">
        <v>9522</v>
      </c>
      <c r="C2228" t="s">
        <v>9505</v>
      </c>
    </row>
    <row r="2229" spans="1:3" x14ac:dyDescent="0.55000000000000004">
      <c r="A2229" t="s">
        <v>8702</v>
      </c>
      <c r="B2229" t="s">
        <v>9522</v>
      </c>
      <c r="C2229" t="s">
        <v>9505</v>
      </c>
    </row>
    <row r="2230" spans="1:3" x14ac:dyDescent="0.55000000000000004">
      <c r="A2230" t="s">
        <v>6904</v>
      </c>
      <c r="B2230" t="s">
        <v>9522</v>
      </c>
      <c r="C2230" t="s">
        <v>9505</v>
      </c>
    </row>
    <row r="2231" spans="1:3" x14ac:dyDescent="0.55000000000000004">
      <c r="A2231" t="s">
        <v>8705</v>
      </c>
      <c r="B2231" t="s">
        <v>9522</v>
      </c>
      <c r="C2231" t="s">
        <v>9505</v>
      </c>
    </row>
    <row r="2232" spans="1:3" x14ac:dyDescent="0.55000000000000004">
      <c r="A2232" t="s">
        <v>8708</v>
      </c>
      <c r="B2232" t="s">
        <v>9522</v>
      </c>
      <c r="C2232" t="s">
        <v>9505</v>
      </c>
    </row>
    <row r="2233" spans="1:3" x14ac:dyDescent="0.55000000000000004">
      <c r="A2233" t="s">
        <v>8711</v>
      </c>
      <c r="B2233" t="s">
        <v>9522</v>
      </c>
      <c r="C2233" t="s">
        <v>9505</v>
      </c>
    </row>
    <row r="2234" spans="1:3" x14ac:dyDescent="0.55000000000000004">
      <c r="A2234" t="s">
        <v>5669</v>
      </c>
      <c r="B2234" t="s">
        <v>5113</v>
      </c>
      <c r="C2234" t="s">
        <v>9505</v>
      </c>
    </row>
    <row r="2235" spans="1:3" x14ac:dyDescent="0.55000000000000004">
      <c r="A2235" t="s">
        <v>8714</v>
      </c>
      <c r="B2235" t="s">
        <v>9522</v>
      </c>
      <c r="C2235" t="s">
        <v>9505</v>
      </c>
    </row>
    <row r="2236" spans="1:3" x14ac:dyDescent="0.55000000000000004">
      <c r="A2236" t="s">
        <v>8717</v>
      </c>
      <c r="B2236" t="s">
        <v>9522</v>
      </c>
      <c r="C2236" t="s">
        <v>9505</v>
      </c>
    </row>
    <row r="2237" spans="1:3" x14ac:dyDescent="0.55000000000000004">
      <c r="A2237" t="s">
        <v>8720</v>
      </c>
      <c r="B2237" t="s">
        <v>9522</v>
      </c>
      <c r="C2237" t="s">
        <v>9505</v>
      </c>
    </row>
    <row r="2238" spans="1:3" x14ac:dyDescent="0.55000000000000004">
      <c r="A2238" t="s">
        <v>8723</v>
      </c>
      <c r="B2238" t="s">
        <v>9522</v>
      </c>
      <c r="C2238" t="s">
        <v>9505</v>
      </c>
    </row>
    <row r="2239" spans="1:3" x14ac:dyDescent="0.55000000000000004">
      <c r="A2239" t="s">
        <v>8726</v>
      </c>
      <c r="B2239" t="s">
        <v>9522</v>
      </c>
      <c r="C2239" t="s">
        <v>9505</v>
      </c>
    </row>
    <row r="2240" spans="1:3" x14ac:dyDescent="0.55000000000000004">
      <c r="A2240" t="s">
        <v>8729</v>
      </c>
      <c r="B2240" t="s">
        <v>9522</v>
      </c>
      <c r="C2240" t="s">
        <v>9505</v>
      </c>
    </row>
    <row r="2241" spans="1:3" x14ac:dyDescent="0.55000000000000004">
      <c r="A2241" t="s">
        <v>6120</v>
      </c>
      <c r="B2241" t="s">
        <v>5113</v>
      </c>
      <c r="C2241" t="s">
        <v>9505</v>
      </c>
    </row>
    <row r="2242" spans="1:3" x14ac:dyDescent="0.55000000000000004">
      <c r="A2242" t="s">
        <v>7162</v>
      </c>
      <c r="B2242" t="s">
        <v>9522</v>
      </c>
      <c r="C2242" t="s">
        <v>9505</v>
      </c>
    </row>
    <row r="2243" spans="1:3" x14ac:dyDescent="0.55000000000000004">
      <c r="A2243" t="s">
        <v>8732</v>
      </c>
      <c r="B2243" t="s">
        <v>9522</v>
      </c>
      <c r="C2243" t="s">
        <v>9505</v>
      </c>
    </row>
    <row r="2244" spans="1:3" x14ac:dyDescent="0.55000000000000004">
      <c r="A2244" t="s">
        <v>8735</v>
      </c>
      <c r="B2244" t="s">
        <v>9522</v>
      </c>
      <c r="C2244" t="s">
        <v>9505</v>
      </c>
    </row>
    <row r="2245" spans="1:3" x14ac:dyDescent="0.55000000000000004">
      <c r="A2245" t="s">
        <v>8738</v>
      </c>
      <c r="B2245" t="s">
        <v>9522</v>
      </c>
      <c r="C2245" t="s">
        <v>9505</v>
      </c>
    </row>
    <row r="2246" spans="1:3" x14ac:dyDescent="0.55000000000000004">
      <c r="A2246" t="s">
        <v>8741</v>
      </c>
      <c r="B2246" t="s">
        <v>9522</v>
      </c>
      <c r="C2246" t="s">
        <v>9505</v>
      </c>
    </row>
    <row r="2247" spans="1:3" x14ac:dyDescent="0.55000000000000004">
      <c r="A2247" t="s">
        <v>8744</v>
      </c>
      <c r="B2247" t="s">
        <v>9522</v>
      </c>
      <c r="C2247" t="s">
        <v>9505</v>
      </c>
    </row>
    <row r="2248" spans="1:3" x14ac:dyDescent="0.55000000000000004">
      <c r="A2248" t="s">
        <v>8747</v>
      </c>
      <c r="B2248" t="s">
        <v>9522</v>
      </c>
      <c r="C2248" t="s">
        <v>9505</v>
      </c>
    </row>
    <row r="2249" spans="1:3" x14ac:dyDescent="0.55000000000000004">
      <c r="A2249" t="s">
        <v>8750</v>
      </c>
      <c r="B2249" t="s">
        <v>9522</v>
      </c>
      <c r="C2249" t="s">
        <v>9505</v>
      </c>
    </row>
    <row r="2250" spans="1:3" x14ac:dyDescent="0.55000000000000004">
      <c r="A2250" t="s">
        <v>9453</v>
      </c>
      <c r="B2250" t="s">
        <v>9522</v>
      </c>
      <c r="C2250" t="s">
        <v>9505</v>
      </c>
    </row>
    <row r="2251" spans="1:3" x14ac:dyDescent="0.55000000000000004">
      <c r="A2251" t="s">
        <v>6991</v>
      </c>
      <c r="B2251" t="s">
        <v>9522</v>
      </c>
      <c r="C2251" t="s">
        <v>9505</v>
      </c>
    </row>
    <row r="2252" spans="1:3" x14ac:dyDescent="0.55000000000000004">
      <c r="A2252" t="s">
        <v>8753</v>
      </c>
      <c r="B2252" t="s">
        <v>9522</v>
      </c>
      <c r="C2252" t="s">
        <v>9505</v>
      </c>
    </row>
    <row r="2253" spans="1:3" x14ac:dyDescent="0.55000000000000004">
      <c r="A2253" t="s">
        <v>8756</v>
      </c>
      <c r="B2253" t="s">
        <v>9522</v>
      </c>
      <c r="C2253" t="s">
        <v>9505</v>
      </c>
    </row>
    <row r="2254" spans="1:3" x14ac:dyDescent="0.55000000000000004">
      <c r="A2254" t="s">
        <v>8759</v>
      </c>
      <c r="B2254" t="s">
        <v>9522</v>
      </c>
      <c r="C2254" t="s">
        <v>9505</v>
      </c>
    </row>
    <row r="2255" spans="1:3" x14ac:dyDescent="0.55000000000000004">
      <c r="A2255" t="s">
        <v>8762</v>
      </c>
      <c r="B2255" t="s">
        <v>9522</v>
      </c>
      <c r="C2255" t="s">
        <v>9505</v>
      </c>
    </row>
    <row r="2256" spans="1:3" x14ac:dyDescent="0.55000000000000004">
      <c r="A2256" t="s">
        <v>7207</v>
      </c>
      <c r="B2256" t="s">
        <v>9522</v>
      </c>
      <c r="C2256" t="s">
        <v>9505</v>
      </c>
    </row>
    <row r="2257" spans="1:3" x14ac:dyDescent="0.55000000000000004">
      <c r="A2257" t="s">
        <v>8765</v>
      </c>
      <c r="B2257" t="s">
        <v>9522</v>
      </c>
      <c r="C2257" t="s">
        <v>9505</v>
      </c>
    </row>
    <row r="2258" spans="1:3" x14ac:dyDescent="0.55000000000000004">
      <c r="A2258" t="s">
        <v>8768</v>
      </c>
      <c r="B2258" t="s">
        <v>9522</v>
      </c>
      <c r="C2258" t="s">
        <v>9505</v>
      </c>
    </row>
    <row r="2259" spans="1:3" x14ac:dyDescent="0.55000000000000004">
      <c r="A2259" t="s">
        <v>6940</v>
      </c>
      <c r="B2259" t="s">
        <v>9522</v>
      </c>
      <c r="C2259" t="s">
        <v>9505</v>
      </c>
    </row>
    <row r="2260" spans="1:3" x14ac:dyDescent="0.55000000000000004">
      <c r="A2260" t="s">
        <v>6123</v>
      </c>
      <c r="B2260" t="s">
        <v>5113</v>
      </c>
      <c r="C2260" t="s">
        <v>9505</v>
      </c>
    </row>
    <row r="2261" spans="1:3" x14ac:dyDescent="0.55000000000000004">
      <c r="A2261" t="s">
        <v>8771</v>
      </c>
      <c r="B2261" t="s">
        <v>9522</v>
      </c>
      <c r="C2261" t="s">
        <v>9505</v>
      </c>
    </row>
    <row r="2262" spans="1:3" x14ac:dyDescent="0.55000000000000004">
      <c r="A2262" t="s">
        <v>6126</v>
      </c>
      <c r="B2262" t="s">
        <v>5113</v>
      </c>
      <c r="C2262" t="s">
        <v>9505</v>
      </c>
    </row>
    <row r="2263" spans="1:3" x14ac:dyDescent="0.55000000000000004">
      <c r="A2263" t="s">
        <v>6856</v>
      </c>
      <c r="B2263" t="s">
        <v>9522</v>
      </c>
      <c r="C2263" t="s">
        <v>9505</v>
      </c>
    </row>
    <row r="2264" spans="1:3" x14ac:dyDescent="0.55000000000000004">
      <c r="A2264" t="s">
        <v>8774</v>
      </c>
      <c r="B2264" t="s">
        <v>9522</v>
      </c>
      <c r="C2264" t="s">
        <v>9505</v>
      </c>
    </row>
    <row r="2265" spans="1:3" x14ac:dyDescent="0.55000000000000004">
      <c r="A2265" t="s">
        <v>7192</v>
      </c>
      <c r="B2265" t="s">
        <v>9522</v>
      </c>
      <c r="C2265" t="s">
        <v>9505</v>
      </c>
    </row>
    <row r="2266" spans="1:3" x14ac:dyDescent="0.55000000000000004">
      <c r="A2266" t="s">
        <v>6807</v>
      </c>
      <c r="B2266" t="s">
        <v>9522</v>
      </c>
      <c r="C2266" t="s">
        <v>9505</v>
      </c>
    </row>
    <row r="2267" spans="1:3" x14ac:dyDescent="0.55000000000000004">
      <c r="A2267" t="s">
        <v>5712</v>
      </c>
      <c r="B2267" t="s">
        <v>5113</v>
      </c>
      <c r="C2267" t="s">
        <v>9505</v>
      </c>
    </row>
    <row r="2268" spans="1:3" x14ac:dyDescent="0.55000000000000004">
      <c r="A2268" t="s">
        <v>8777</v>
      </c>
      <c r="B2268" t="s">
        <v>9522</v>
      </c>
      <c r="C2268" t="s">
        <v>9505</v>
      </c>
    </row>
    <row r="2269" spans="1:3" x14ac:dyDescent="0.55000000000000004">
      <c r="A2269" t="s">
        <v>8780</v>
      </c>
      <c r="B2269" t="s">
        <v>9522</v>
      </c>
      <c r="C2269" t="s">
        <v>9505</v>
      </c>
    </row>
    <row r="2270" spans="1:3" x14ac:dyDescent="0.55000000000000004">
      <c r="A2270" t="s">
        <v>7144</v>
      </c>
      <c r="B2270" t="s">
        <v>9522</v>
      </c>
      <c r="C2270" t="s">
        <v>9505</v>
      </c>
    </row>
    <row r="2271" spans="1:3" x14ac:dyDescent="0.55000000000000004">
      <c r="A2271" t="s">
        <v>8783</v>
      </c>
      <c r="B2271" t="s">
        <v>9522</v>
      </c>
      <c r="C2271" t="s">
        <v>9505</v>
      </c>
    </row>
    <row r="2272" spans="1:3" x14ac:dyDescent="0.55000000000000004">
      <c r="A2272" t="s">
        <v>8786</v>
      </c>
      <c r="B2272" t="s">
        <v>9522</v>
      </c>
      <c r="C2272" t="s">
        <v>9505</v>
      </c>
    </row>
    <row r="2273" spans="1:3" x14ac:dyDescent="0.55000000000000004">
      <c r="A2273" t="s">
        <v>8789</v>
      </c>
      <c r="B2273" t="s">
        <v>9522</v>
      </c>
      <c r="C2273" t="s">
        <v>9505</v>
      </c>
    </row>
    <row r="2274" spans="1:3" x14ac:dyDescent="0.55000000000000004">
      <c r="A2274" t="s">
        <v>8792</v>
      </c>
      <c r="B2274" t="s">
        <v>9522</v>
      </c>
      <c r="C2274" t="s">
        <v>9505</v>
      </c>
    </row>
    <row r="2275" spans="1:3" x14ac:dyDescent="0.55000000000000004">
      <c r="A2275" t="s">
        <v>5480</v>
      </c>
      <c r="B2275" t="s">
        <v>5113</v>
      </c>
      <c r="C2275" t="s">
        <v>9505</v>
      </c>
    </row>
    <row r="2276" spans="1:3" x14ac:dyDescent="0.55000000000000004">
      <c r="A2276" t="s">
        <v>7120</v>
      </c>
      <c r="B2276" t="s">
        <v>9522</v>
      </c>
      <c r="C2276" t="s">
        <v>9505</v>
      </c>
    </row>
    <row r="2277" spans="1:3" x14ac:dyDescent="0.55000000000000004">
      <c r="A2277" t="s">
        <v>8795</v>
      </c>
      <c r="B2277" t="s">
        <v>9522</v>
      </c>
      <c r="C2277" t="s">
        <v>9505</v>
      </c>
    </row>
    <row r="2278" spans="1:3" x14ac:dyDescent="0.55000000000000004">
      <c r="A2278" t="s">
        <v>8798</v>
      </c>
      <c r="B2278" t="s">
        <v>9522</v>
      </c>
      <c r="C2278" t="s">
        <v>9505</v>
      </c>
    </row>
    <row r="2279" spans="1:3" x14ac:dyDescent="0.55000000000000004">
      <c r="A2279" t="s">
        <v>5781</v>
      </c>
      <c r="B2279" t="s">
        <v>5113</v>
      </c>
      <c r="C2279" t="s">
        <v>9505</v>
      </c>
    </row>
    <row r="2280" spans="1:3" x14ac:dyDescent="0.55000000000000004">
      <c r="A2280" t="s">
        <v>8801</v>
      </c>
      <c r="B2280" t="s">
        <v>9522</v>
      </c>
      <c r="C2280" t="s">
        <v>9505</v>
      </c>
    </row>
    <row r="2281" spans="1:3" x14ac:dyDescent="0.55000000000000004">
      <c r="A2281" t="s">
        <v>8804</v>
      </c>
      <c r="B2281" t="s">
        <v>9522</v>
      </c>
      <c r="C2281" t="s">
        <v>9505</v>
      </c>
    </row>
    <row r="2282" spans="1:3" x14ac:dyDescent="0.55000000000000004">
      <c r="A2282" t="s">
        <v>8807</v>
      </c>
      <c r="B2282" t="s">
        <v>9522</v>
      </c>
      <c r="C2282" t="s">
        <v>9505</v>
      </c>
    </row>
    <row r="2283" spans="1:3" x14ac:dyDescent="0.55000000000000004">
      <c r="A2283" t="s">
        <v>8810</v>
      </c>
      <c r="B2283" t="s">
        <v>9522</v>
      </c>
      <c r="C2283" t="s">
        <v>9505</v>
      </c>
    </row>
    <row r="2284" spans="1:3" x14ac:dyDescent="0.55000000000000004">
      <c r="A2284" t="s">
        <v>8813</v>
      </c>
      <c r="B2284" t="s">
        <v>9522</v>
      </c>
      <c r="C2284" t="s">
        <v>9505</v>
      </c>
    </row>
    <row r="2285" spans="1:3" x14ac:dyDescent="0.55000000000000004">
      <c r="A2285" t="s">
        <v>6804</v>
      </c>
      <c r="B2285" t="s">
        <v>9522</v>
      </c>
      <c r="C2285" t="s">
        <v>9505</v>
      </c>
    </row>
    <row r="2286" spans="1:3" x14ac:dyDescent="0.55000000000000004">
      <c r="A2286" t="s">
        <v>8816</v>
      </c>
      <c r="B2286" t="s">
        <v>9522</v>
      </c>
      <c r="C2286" t="s">
        <v>9505</v>
      </c>
    </row>
    <row r="2287" spans="1:3" x14ac:dyDescent="0.55000000000000004">
      <c r="A2287" t="s">
        <v>8819</v>
      </c>
      <c r="B2287" t="s">
        <v>9522</v>
      </c>
      <c r="C2287" t="s">
        <v>9505</v>
      </c>
    </row>
    <row r="2288" spans="1:3" x14ac:dyDescent="0.55000000000000004">
      <c r="A2288" t="s">
        <v>6961</v>
      </c>
      <c r="B2288" t="s">
        <v>9522</v>
      </c>
      <c r="C2288" t="s">
        <v>9505</v>
      </c>
    </row>
    <row r="2289" spans="1:3" x14ac:dyDescent="0.55000000000000004">
      <c r="A2289" t="s">
        <v>8822</v>
      </c>
      <c r="B2289" t="s">
        <v>9522</v>
      </c>
      <c r="C2289" t="s">
        <v>9505</v>
      </c>
    </row>
    <row r="2290" spans="1:3" x14ac:dyDescent="0.55000000000000004">
      <c r="A2290" t="s">
        <v>8825</v>
      </c>
      <c r="B2290" t="s">
        <v>9522</v>
      </c>
      <c r="C2290" t="s">
        <v>9505</v>
      </c>
    </row>
    <row r="2291" spans="1:3" x14ac:dyDescent="0.55000000000000004">
      <c r="A2291" t="s">
        <v>8828</v>
      </c>
      <c r="B2291" t="s">
        <v>9522</v>
      </c>
      <c r="C2291" t="s">
        <v>9505</v>
      </c>
    </row>
    <row r="2292" spans="1:3" x14ac:dyDescent="0.55000000000000004">
      <c r="A2292" t="s">
        <v>8831</v>
      </c>
      <c r="B2292" t="s">
        <v>9522</v>
      </c>
      <c r="C2292" t="s">
        <v>9505</v>
      </c>
    </row>
    <row r="2293" spans="1:3" x14ac:dyDescent="0.55000000000000004">
      <c r="A2293" t="s">
        <v>8834</v>
      </c>
      <c r="B2293" t="s">
        <v>9522</v>
      </c>
      <c r="C2293" t="s">
        <v>9505</v>
      </c>
    </row>
    <row r="2294" spans="1:3" x14ac:dyDescent="0.55000000000000004">
      <c r="A2294" t="s">
        <v>8837</v>
      </c>
      <c r="B2294" t="s">
        <v>9522</v>
      </c>
      <c r="C2294" t="s">
        <v>9505</v>
      </c>
    </row>
    <row r="2295" spans="1:3" x14ac:dyDescent="0.55000000000000004">
      <c r="A2295" t="s">
        <v>8840</v>
      </c>
      <c r="B2295" t="s">
        <v>9522</v>
      </c>
      <c r="C2295" t="s">
        <v>9505</v>
      </c>
    </row>
    <row r="2296" spans="1:3" x14ac:dyDescent="0.55000000000000004">
      <c r="A2296" t="s">
        <v>8843</v>
      </c>
      <c r="B2296" t="s">
        <v>9522</v>
      </c>
      <c r="C2296" t="s">
        <v>9505</v>
      </c>
    </row>
    <row r="2297" spans="1:3" x14ac:dyDescent="0.55000000000000004">
      <c r="A2297" t="s">
        <v>8846</v>
      </c>
      <c r="B2297" t="s">
        <v>9522</v>
      </c>
      <c r="C2297" t="s">
        <v>9505</v>
      </c>
    </row>
    <row r="2298" spans="1:3" x14ac:dyDescent="0.55000000000000004">
      <c r="A2298" t="s">
        <v>8849</v>
      </c>
      <c r="B2298" t="s">
        <v>9522</v>
      </c>
      <c r="C2298" t="s">
        <v>9505</v>
      </c>
    </row>
    <row r="2299" spans="1:3" x14ac:dyDescent="0.55000000000000004">
      <c r="A2299" t="s">
        <v>6928</v>
      </c>
      <c r="B2299" t="s">
        <v>9522</v>
      </c>
      <c r="C2299" t="s">
        <v>9505</v>
      </c>
    </row>
    <row r="2300" spans="1:3" x14ac:dyDescent="0.55000000000000004">
      <c r="A2300" t="s">
        <v>8852</v>
      </c>
      <c r="B2300" t="s">
        <v>9522</v>
      </c>
      <c r="C2300" t="s">
        <v>9505</v>
      </c>
    </row>
    <row r="2301" spans="1:3" x14ac:dyDescent="0.55000000000000004">
      <c r="A2301" t="s">
        <v>8855</v>
      </c>
      <c r="B2301" t="s">
        <v>9522</v>
      </c>
      <c r="C2301" t="s">
        <v>9505</v>
      </c>
    </row>
    <row r="2302" spans="1:3" x14ac:dyDescent="0.55000000000000004">
      <c r="A2302" t="s">
        <v>6132</v>
      </c>
      <c r="B2302" t="s">
        <v>5113</v>
      </c>
      <c r="C2302" t="s">
        <v>9505</v>
      </c>
    </row>
    <row r="2303" spans="1:3" x14ac:dyDescent="0.55000000000000004">
      <c r="A2303" t="s">
        <v>8858</v>
      </c>
      <c r="B2303" t="s">
        <v>9522</v>
      </c>
      <c r="C2303" t="s">
        <v>9505</v>
      </c>
    </row>
    <row r="2304" spans="1:3" x14ac:dyDescent="0.55000000000000004">
      <c r="A2304" t="s">
        <v>8861</v>
      </c>
      <c r="B2304" t="s">
        <v>9522</v>
      </c>
      <c r="C2304" t="s">
        <v>9505</v>
      </c>
    </row>
    <row r="2305" spans="1:3" x14ac:dyDescent="0.55000000000000004">
      <c r="A2305" t="s">
        <v>8864</v>
      </c>
      <c r="B2305" t="s">
        <v>9522</v>
      </c>
      <c r="C2305" t="s">
        <v>9505</v>
      </c>
    </row>
    <row r="2306" spans="1:3" x14ac:dyDescent="0.55000000000000004">
      <c r="A2306" t="s">
        <v>8867</v>
      </c>
      <c r="B2306" t="s">
        <v>9522</v>
      </c>
      <c r="C2306" t="s">
        <v>9505</v>
      </c>
    </row>
    <row r="2307" spans="1:3" x14ac:dyDescent="0.55000000000000004">
      <c r="A2307" t="s">
        <v>8870</v>
      </c>
      <c r="B2307" t="s">
        <v>9522</v>
      </c>
      <c r="C2307" t="s">
        <v>9505</v>
      </c>
    </row>
    <row r="2308" spans="1:3" x14ac:dyDescent="0.55000000000000004">
      <c r="A2308" t="s">
        <v>8873</v>
      </c>
      <c r="B2308" t="s">
        <v>9522</v>
      </c>
      <c r="C2308" t="s">
        <v>9505</v>
      </c>
    </row>
    <row r="2309" spans="1:3" x14ac:dyDescent="0.55000000000000004">
      <c r="A2309" t="s">
        <v>8876</v>
      </c>
      <c r="B2309" t="s">
        <v>9522</v>
      </c>
      <c r="C2309" t="s">
        <v>9505</v>
      </c>
    </row>
    <row r="2310" spans="1:3" x14ac:dyDescent="0.55000000000000004">
      <c r="A2310" t="s">
        <v>8879</v>
      </c>
      <c r="B2310" t="s">
        <v>9522</v>
      </c>
      <c r="C2310" t="s">
        <v>9505</v>
      </c>
    </row>
    <row r="2311" spans="1:3" x14ac:dyDescent="0.55000000000000004">
      <c r="A2311" t="s">
        <v>8882</v>
      </c>
      <c r="B2311" t="s">
        <v>9522</v>
      </c>
      <c r="C2311" t="s">
        <v>9505</v>
      </c>
    </row>
    <row r="2312" spans="1:3" x14ac:dyDescent="0.55000000000000004">
      <c r="A2312" t="s">
        <v>8885</v>
      </c>
      <c r="B2312" t="s">
        <v>9522</v>
      </c>
      <c r="C2312" t="s">
        <v>9505</v>
      </c>
    </row>
    <row r="2313" spans="1:3" x14ac:dyDescent="0.55000000000000004">
      <c r="A2313" t="s">
        <v>9454</v>
      </c>
      <c r="B2313" t="s">
        <v>9522</v>
      </c>
      <c r="C2313" t="s">
        <v>9505</v>
      </c>
    </row>
    <row r="2314" spans="1:3" x14ac:dyDescent="0.55000000000000004">
      <c r="A2314" t="s">
        <v>8888</v>
      </c>
      <c r="B2314" t="s">
        <v>9522</v>
      </c>
      <c r="C2314" t="s">
        <v>9505</v>
      </c>
    </row>
    <row r="2315" spans="1:3" x14ac:dyDescent="0.55000000000000004">
      <c r="A2315" t="s">
        <v>8891</v>
      </c>
      <c r="B2315" t="s">
        <v>9522</v>
      </c>
      <c r="C2315" t="s">
        <v>9505</v>
      </c>
    </row>
    <row r="2316" spans="1:3" x14ac:dyDescent="0.55000000000000004">
      <c r="A2316" t="s">
        <v>7156</v>
      </c>
      <c r="B2316" t="s">
        <v>9522</v>
      </c>
      <c r="C2316" t="s">
        <v>9505</v>
      </c>
    </row>
    <row r="2317" spans="1:3" x14ac:dyDescent="0.55000000000000004">
      <c r="A2317" t="s">
        <v>8894</v>
      </c>
      <c r="B2317" t="s">
        <v>9522</v>
      </c>
      <c r="C2317" t="s">
        <v>9505</v>
      </c>
    </row>
    <row r="2318" spans="1:3" x14ac:dyDescent="0.55000000000000004">
      <c r="A2318" t="s">
        <v>8897</v>
      </c>
      <c r="B2318" t="s">
        <v>9522</v>
      </c>
      <c r="C2318" t="s">
        <v>9505</v>
      </c>
    </row>
    <row r="2319" spans="1:3" x14ac:dyDescent="0.55000000000000004">
      <c r="A2319" t="s">
        <v>5489</v>
      </c>
      <c r="B2319" t="s">
        <v>5113</v>
      </c>
      <c r="C2319" t="s">
        <v>9505</v>
      </c>
    </row>
    <row r="2320" spans="1:3" x14ac:dyDescent="0.55000000000000004">
      <c r="A2320" t="s">
        <v>9455</v>
      </c>
      <c r="B2320" t="s">
        <v>9522</v>
      </c>
      <c r="C2320" t="s">
        <v>9505</v>
      </c>
    </row>
    <row r="2321" spans="1:3" x14ac:dyDescent="0.55000000000000004">
      <c r="A2321" t="s">
        <v>8900</v>
      </c>
      <c r="B2321" t="s">
        <v>9522</v>
      </c>
      <c r="C2321" t="s">
        <v>9505</v>
      </c>
    </row>
    <row r="2322" spans="1:3" x14ac:dyDescent="0.55000000000000004">
      <c r="A2322" t="s">
        <v>6880</v>
      </c>
      <c r="B2322" t="s">
        <v>9522</v>
      </c>
      <c r="C2322" t="s">
        <v>9505</v>
      </c>
    </row>
    <row r="2323" spans="1:3" x14ac:dyDescent="0.55000000000000004">
      <c r="A2323" t="s">
        <v>6846</v>
      </c>
      <c r="B2323" t="s">
        <v>9522</v>
      </c>
      <c r="C2323" t="s">
        <v>9505</v>
      </c>
    </row>
    <row r="2324" spans="1:3" x14ac:dyDescent="0.55000000000000004">
      <c r="A2324" t="s">
        <v>6919</v>
      </c>
      <c r="B2324" t="s">
        <v>9522</v>
      </c>
      <c r="C2324" t="s">
        <v>9505</v>
      </c>
    </row>
    <row r="2325" spans="1:3" x14ac:dyDescent="0.55000000000000004">
      <c r="A2325" t="s">
        <v>8903</v>
      </c>
      <c r="B2325" t="s">
        <v>9522</v>
      </c>
      <c r="C2325" t="s">
        <v>9505</v>
      </c>
    </row>
    <row r="2326" spans="1:3" x14ac:dyDescent="0.55000000000000004">
      <c r="A2326" t="s">
        <v>8906</v>
      </c>
      <c r="B2326" t="s">
        <v>9522</v>
      </c>
      <c r="C2326" t="s">
        <v>9505</v>
      </c>
    </row>
    <row r="2327" spans="1:3" x14ac:dyDescent="0.55000000000000004">
      <c r="A2327" t="s">
        <v>8909</v>
      </c>
      <c r="B2327" t="s">
        <v>9522</v>
      </c>
      <c r="C2327" t="s">
        <v>9505</v>
      </c>
    </row>
    <row r="2328" spans="1:3" x14ac:dyDescent="0.55000000000000004">
      <c r="A2328" t="s">
        <v>8912</v>
      </c>
      <c r="B2328" t="s">
        <v>9522</v>
      </c>
      <c r="C2328" t="s">
        <v>9505</v>
      </c>
    </row>
    <row r="2329" spans="1:3" x14ac:dyDescent="0.55000000000000004">
      <c r="A2329" t="s">
        <v>8915</v>
      </c>
      <c r="B2329" t="s">
        <v>9522</v>
      </c>
      <c r="C2329" t="s">
        <v>9505</v>
      </c>
    </row>
    <row r="2330" spans="1:3" x14ac:dyDescent="0.55000000000000004">
      <c r="A2330" t="s">
        <v>8918</v>
      </c>
      <c r="B2330" t="s">
        <v>9522</v>
      </c>
      <c r="C2330" t="s">
        <v>9505</v>
      </c>
    </row>
    <row r="2331" spans="1:3" x14ac:dyDescent="0.55000000000000004">
      <c r="A2331" t="s">
        <v>8921</v>
      </c>
      <c r="B2331" t="s">
        <v>9522</v>
      </c>
      <c r="C2331" t="s">
        <v>9505</v>
      </c>
    </row>
    <row r="2332" spans="1:3" x14ac:dyDescent="0.55000000000000004">
      <c r="A2332" t="s">
        <v>8924</v>
      </c>
      <c r="B2332" t="s">
        <v>9522</v>
      </c>
      <c r="C2332" t="s">
        <v>9505</v>
      </c>
    </row>
    <row r="2333" spans="1:3" x14ac:dyDescent="0.55000000000000004">
      <c r="A2333" t="s">
        <v>9456</v>
      </c>
      <c r="B2333" t="s">
        <v>5113</v>
      </c>
      <c r="C2333" t="s">
        <v>9505</v>
      </c>
    </row>
    <row r="2334" spans="1:3" x14ac:dyDescent="0.55000000000000004">
      <c r="A2334" t="s">
        <v>8927</v>
      </c>
      <c r="B2334" t="s">
        <v>9522</v>
      </c>
      <c r="C2334" t="s">
        <v>9505</v>
      </c>
    </row>
    <row r="2335" spans="1:3" x14ac:dyDescent="0.55000000000000004">
      <c r="A2335" t="s">
        <v>8930</v>
      </c>
      <c r="B2335" t="s">
        <v>9522</v>
      </c>
      <c r="C2335" t="s">
        <v>9505</v>
      </c>
    </row>
    <row r="2336" spans="1:3" x14ac:dyDescent="0.55000000000000004">
      <c r="A2336" t="s">
        <v>8933</v>
      </c>
      <c r="B2336" t="s">
        <v>9522</v>
      </c>
      <c r="C2336" t="s">
        <v>9505</v>
      </c>
    </row>
    <row r="2337" spans="1:3" x14ac:dyDescent="0.55000000000000004">
      <c r="A2337" t="s">
        <v>8936</v>
      </c>
      <c r="B2337" t="s">
        <v>9522</v>
      </c>
      <c r="C2337" t="s">
        <v>9505</v>
      </c>
    </row>
    <row r="2338" spans="1:3" x14ac:dyDescent="0.55000000000000004">
      <c r="A2338" t="s">
        <v>9457</v>
      </c>
      <c r="B2338" t="s">
        <v>9522</v>
      </c>
      <c r="C2338" t="s">
        <v>9505</v>
      </c>
    </row>
    <row r="2339" spans="1:3" x14ac:dyDescent="0.55000000000000004">
      <c r="A2339" t="s">
        <v>8939</v>
      </c>
      <c r="B2339" t="s">
        <v>9522</v>
      </c>
      <c r="C2339" t="s">
        <v>9505</v>
      </c>
    </row>
    <row r="2340" spans="1:3" x14ac:dyDescent="0.55000000000000004">
      <c r="A2340" t="s">
        <v>6979</v>
      </c>
      <c r="B2340" t="s">
        <v>9522</v>
      </c>
      <c r="C2340" t="s">
        <v>9505</v>
      </c>
    </row>
    <row r="2341" spans="1:3" x14ac:dyDescent="0.55000000000000004">
      <c r="A2341" t="s">
        <v>9458</v>
      </c>
      <c r="B2341" t="s">
        <v>9522</v>
      </c>
      <c r="C2341" t="s">
        <v>9505</v>
      </c>
    </row>
    <row r="2342" spans="1:3" x14ac:dyDescent="0.55000000000000004">
      <c r="A2342" t="s">
        <v>8942</v>
      </c>
      <c r="B2342" t="s">
        <v>9522</v>
      </c>
      <c r="C2342" t="s">
        <v>9505</v>
      </c>
    </row>
    <row r="2343" spans="1:3" x14ac:dyDescent="0.55000000000000004">
      <c r="A2343" t="s">
        <v>5268</v>
      </c>
      <c r="B2343" t="s">
        <v>5113</v>
      </c>
      <c r="C2343" t="s">
        <v>9505</v>
      </c>
    </row>
    <row r="2344" spans="1:3" x14ac:dyDescent="0.55000000000000004">
      <c r="A2344" t="s">
        <v>8945</v>
      </c>
      <c r="B2344" t="s">
        <v>9522</v>
      </c>
      <c r="C2344" t="s">
        <v>9505</v>
      </c>
    </row>
    <row r="2345" spans="1:3" x14ac:dyDescent="0.55000000000000004">
      <c r="A2345" t="s">
        <v>7042</v>
      </c>
      <c r="B2345" t="s">
        <v>9522</v>
      </c>
      <c r="C2345" t="s">
        <v>9505</v>
      </c>
    </row>
    <row r="2346" spans="1:3" x14ac:dyDescent="0.55000000000000004">
      <c r="A2346" t="s">
        <v>8948</v>
      </c>
      <c r="B2346" t="s">
        <v>9522</v>
      </c>
      <c r="C2346" t="s">
        <v>9505</v>
      </c>
    </row>
    <row r="2347" spans="1:3" x14ac:dyDescent="0.55000000000000004">
      <c r="A2347" t="s">
        <v>8951</v>
      </c>
      <c r="B2347" t="s">
        <v>9522</v>
      </c>
      <c r="C2347" t="s">
        <v>9505</v>
      </c>
    </row>
    <row r="2348" spans="1:3" x14ac:dyDescent="0.55000000000000004">
      <c r="A2348" t="s">
        <v>8954</v>
      </c>
      <c r="B2348" t="s">
        <v>9522</v>
      </c>
      <c r="C2348" t="s">
        <v>9505</v>
      </c>
    </row>
    <row r="2349" spans="1:3" x14ac:dyDescent="0.55000000000000004">
      <c r="A2349" t="s">
        <v>8957</v>
      </c>
      <c r="B2349" t="s">
        <v>9522</v>
      </c>
      <c r="C2349" t="s">
        <v>9505</v>
      </c>
    </row>
    <row r="2350" spans="1:3" x14ac:dyDescent="0.55000000000000004">
      <c r="A2350" t="s">
        <v>7081</v>
      </c>
      <c r="B2350" t="s">
        <v>9522</v>
      </c>
      <c r="C2350" t="s">
        <v>9505</v>
      </c>
    </row>
    <row r="2351" spans="1:3" x14ac:dyDescent="0.55000000000000004">
      <c r="A2351" t="s">
        <v>8960</v>
      </c>
      <c r="B2351" t="s">
        <v>9522</v>
      </c>
      <c r="C2351" t="s">
        <v>9505</v>
      </c>
    </row>
    <row r="2352" spans="1:3" x14ac:dyDescent="0.55000000000000004">
      <c r="A2352" t="s">
        <v>8963</v>
      </c>
      <c r="B2352" t="s">
        <v>9522</v>
      </c>
      <c r="C2352" t="s">
        <v>9505</v>
      </c>
    </row>
    <row r="2353" spans="1:3" x14ac:dyDescent="0.55000000000000004">
      <c r="A2353" t="s">
        <v>8966</v>
      </c>
      <c r="B2353" t="s">
        <v>9522</v>
      </c>
      <c r="C2353" t="s">
        <v>9505</v>
      </c>
    </row>
    <row r="2354" spans="1:3" x14ac:dyDescent="0.55000000000000004">
      <c r="A2354" t="s">
        <v>8969</v>
      </c>
      <c r="B2354" t="s">
        <v>9522</v>
      </c>
      <c r="C2354" t="s">
        <v>9505</v>
      </c>
    </row>
    <row r="2355" spans="1:3" x14ac:dyDescent="0.55000000000000004">
      <c r="A2355" t="s">
        <v>5736</v>
      </c>
      <c r="B2355" t="s">
        <v>5113</v>
      </c>
      <c r="C2355" t="s">
        <v>9505</v>
      </c>
    </row>
    <row r="2356" spans="1:3" x14ac:dyDescent="0.55000000000000004">
      <c r="A2356" t="s">
        <v>5413</v>
      </c>
      <c r="B2356" t="s">
        <v>5113</v>
      </c>
      <c r="C2356" t="s">
        <v>9505</v>
      </c>
    </row>
    <row r="2357" spans="1:3" x14ac:dyDescent="0.55000000000000004">
      <c r="A2357" t="s">
        <v>6135</v>
      </c>
      <c r="B2357" t="s">
        <v>5113</v>
      </c>
      <c r="C2357" t="s">
        <v>9505</v>
      </c>
    </row>
    <row r="2358" spans="1:3" x14ac:dyDescent="0.55000000000000004">
      <c r="A2358" t="s">
        <v>9459</v>
      </c>
      <c r="B2358" t="s">
        <v>5113</v>
      </c>
      <c r="C2358" t="s">
        <v>9505</v>
      </c>
    </row>
    <row r="2359" spans="1:3" x14ac:dyDescent="0.55000000000000004">
      <c r="A2359" t="s">
        <v>8972</v>
      </c>
      <c r="B2359" t="s">
        <v>9522</v>
      </c>
      <c r="C2359" t="s">
        <v>9505</v>
      </c>
    </row>
    <row r="2360" spans="1:3" x14ac:dyDescent="0.55000000000000004">
      <c r="A2360" t="s">
        <v>5952</v>
      </c>
      <c r="B2360" t="s">
        <v>5113</v>
      </c>
      <c r="C2360" t="s">
        <v>9505</v>
      </c>
    </row>
    <row r="2361" spans="1:3" x14ac:dyDescent="0.55000000000000004">
      <c r="A2361" t="s">
        <v>6138</v>
      </c>
      <c r="B2361" t="s">
        <v>5113</v>
      </c>
      <c r="C2361" t="s">
        <v>9505</v>
      </c>
    </row>
    <row r="2362" spans="1:3" x14ac:dyDescent="0.55000000000000004">
      <c r="A2362" t="s">
        <v>7048</v>
      </c>
      <c r="B2362" t="s">
        <v>9522</v>
      </c>
      <c r="C2362" t="s">
        <v>9505</v>
      </c>
    </row>
    <row r="2363" spans="1:3" x14ac:dyDescent="0.55000000000000004">
      <c r="A2363" t="s">
        <v>6141</v>
      </c>
      <c r="B2363" t="s">
        <v>5113</v>
      </c>
      <c r="C2363" t="s">
        <v>9505</v>
      </c>
    </row>
    <row r="2364" spans="1:3" x14ac:dyDescent="0.55000000000000004">
      <c r="A2364" t="s">
        <v>9460</v>
      </c>
      <c r="B2364" t="s">
        <v>9522</v>
      </c>
      <c r="C2364" t="s">
        <v>9505</v>
      </c>
    </row>
    <row r="2365" spans="1:3" x14ac:dyDescent="0.55000000000000004">
      <c r="A2365" t="s">
        <v>6144</v>
      </c>
      <c r="B2365" t="s">
        <v>5113</v>
      </c>
      <c r="C2365" t="s">
        <v>9505</v>
      </c>
    </row>
    <row r="2366" spans="1:3" x14ac:dyDescent="0.55000000000000004">
      <c r="A2366" t="s">
        <v>8975</v>
      </c>
      <c r="B2366" t="s">
        <v>9522</v>
      </c>
      <c r="C2366" t="s">
        <v>9505</v>
      </c>
    </row>
    <row r="2367" spans="1:3" x14ac:dyDescent="0.55000000000000004">
      <c r="A2367" t="s">
        <v>8978</v>
      </c>
      <c r="B2367" t="s">
        <v>9522</v>
      </c>
      <c r="C2367" t="s">
        <v>9505</v>
      </c>
    </row>
    <row r="2368" spans="1:3" x14ac:dyDescent="0.55000000000000004">
      <c r="A2368" t="s">
        <v>8981</v>
      </c>
      <c r="B2368" t="s">
        <v>9522</v>
      </c>
      <c r="C2368" t="s">
        <v>9505</v>
      </c>
    </row>
    <row r="2369" spans="1:3" x14ac:dyDescent="0.55000000000000004">
      <c r="A2369" t="s">
        <v>8984</v>
      </c>
      <c r="B2369" t="s">
        <v>9522</v>
      </c>
      <c r="C2369" t="s">
        <v>9505</v>
      </c>
    </row>
    <row r="2370" spans="1:3" x14ac:dyDescent="0.55000000000000004">
      <c r="A2370" t="s">
        <v>7102</v>
      </c>
      <c r="B2370" t="s">
        <v>9522</v>
      </c>
      <c r="C2370" t="s">
        <v>9505</v>
      </c>
    </row>
    <row r="2371" spans="1:3" x14ac:dyDescent="0.55000000000000004">
      <c r="A2371" t="s">
        <v>8987</v>
      </c>
      <c r="B2371" t="s">
        <v>9522</v>
      </c>
      <c r="C2371" t="s">
        <v>9505</v>
      </c>
    </row>
    <row r="2372" spans="1:3" x14ac:dyDescent="0.55000000000000004">
      <c r="A2372" t="s">
        <v>6147</v>
      </c>
      <c r="B2372" t="s">
        <v>5113</v>
      </c>
      <c r="C2372" t="s">
        <v>9505</v>
      </c>
    </row>
    <row r="2373" spans="1:3" x14ac:dyDescent="0.55000000000000004">
      <c r="A2373" t="s">
        <v>5886</v>
      </c>
      <c r="B2373" t="s">
        <v>5113</v>
      </c>
      <c r="C2373" t="s">
        <v>9505</v>
      </c>
    </row>
    <row r="2374" spans="1:3" x14ac:dyDescent="0.55000000000000004">
      <c r="A2374" t="s">
        <v>5766</v>
      </c>
      <c r="B2374" t="s">
        <v>5113</v>
      </c>
      <c r="C2374" t="s">
        <v>9505</v>
      </c>
    </row>
    <row r="2375" spans="1:3" x14ac:dyDescent="0.55000000000000004">
      <c r="A2375" t="s">
        <v>6150</v>
      </c>
      <c r="B2375" t="s">
        <v>5113</v>
      </c>
      <c r="C2375" t="s">
        <v>9505</v>
      </c>
    </row>
    <row r="2376" spans="1:3" x14ac:dyDescent="0.55000000000000004">
      <c r="A2376" t="s">
        <v>8990</v>
      </c>
      <c r="B2376" t="s">
        <v>9522</v>
      </c>
      <c r="C2376" t="s">
        <v>9505</v>
      </c>
    </row>
    <row r="2377" spans="1:3" x14ac:dyDescent="0.55000000000000004">
      <c r="A2377" t="s">
        <v>8993</v>
      </c>
      <c r="B2377" t="s">
        <v>9522</v>
      </c>
      <c r="C2377" t="s">
        <v>9505</v>
      </c>
    </row>
    <row r="2378" spans="1:3" x14ac:dyDescent="0.55000000000000004">
      <c r="A2378" t="s">
        <v>8996</v>
      </c>
      <c r="B2378" t="s">
        <v>9522</v>
      </c>
      <c r="C2378" t="s">
        <v>9505</v>
      </c>
    </row>
    <row r="2379" spans="1:3" x14ac:dyDescent="0.55000000000000004">
      <c r="A2379" t="s">
        <v>5316</v>
      </c>
      <c r="B2379" t="s">
        <v>5113</v>
      </c>
      <c r="C2379" t="s">
        <v>9505</v>
      </c>
    </row>
    <row r="2380" spans="1:3" x14ac:dyDescent="0.55000000000000004">
      <c r="A2380" t="s">
        <v>6153</v>
      </c>
      <c r="B2380" t="s">
        <v>5113</v>
      </c>
      <c r="C2380" t="s">
        <v>9505</v>
      </c>
    </row>
    <row r="2381" spans="1:3" x14ac:dyDescent="0.55000000000000004">
      <c r="A2381" t="s">
        <v>6156</v>
      </c>
      <c r="B2381" t="s">
        <v>5113</v>
      </c>
      <c r="C2381" t="s">
        <v>9505</v>
      </c>
    </row>
    <row r="2382" spans="1:3" x14ac:dyDescent="0.55000000000000004">
      <c r="A2382" t="s">
        <v>6159</v>
      </c>
      <c r="B2382" t="s">
        <v>5113</v>
      </c>
      <c r="C2382" t="s">
        <v>9505</v>
      </c>
    </row>
    <row r="2383" spans="1:3" x14ac:dyDescent="0.55000000000000004">
      <c r="A2383" t="s">
        <v>8999</v>
      </c>
      <c r="B2383" t="s">
        <v>9522</v>
      </c>
      <c r="C2383" t="s">
        <v>9505</v>
      </c>
    </row>
    <row r="2384" spans="1:3" x14ac:dyDescent="0.55000000000000004">
      <c r="A2384" t="s">
        <v>5123</v>
      </c>
      <c r="B2384" t="s">
        <v>5113</v>
      </c>
      <c r="C2384" t="s">
        <v>9505</v>
      </c>
    </row>
    <row r="2385" spans="1:3" x14ac:dyDescent="0.55000000000000004">
      <c r="A2385" t="s">
        <v>6162</v>
      </c>
      <c r="B2385" t="s">
        <v>5113</v>
      </c>
      <c r="C2385" t="s">
        <v>9505</v>
      </c>
    </row>
    <row r="2386" spans="1:3" x14ac:dyDescent="0.55000000000000004">
      <c r="A2386" t="s">
        <v>5889</v>
      </c>
      <c r="B2386" t="s">
        <v>5113</v>
      </c>
      <c r="C2386" t="s">
        <v>9505</v>
      </c>
    </row>
    <row r="2387" spans="1:3" x14ac:dyDescent="0.55000000000000004">
      <c r="A2387" t="s">
        <v>9461</v>
      </c>
      <c r="B2387" t="s">
        <v>5113</v>
      </c>
      <c r="C2387" t="s">
        <v>9505</v>
      </c>
    </row>
    <row r="2388" spans="1:3" x14ac:dyDescent="0.55000000000000004">
      <c r="A2388" t="s">
        <v>9002</v>
      </c>
      <c r="B2388" t="s">
        <v>9522</v>
      </c>
      <c r="C2388" t="s">
        <v>9505</v>
      </c>
    </row>
    <row r="2389" spans="1:3" x14ac:dyDescent="0.55000000000000004">
      <c r="A2389" t="s">
        <v>7147</v>
      </c>
      <c r="B2389" t="s">
        <v>9522</v>
      </c>
      <c r="C2389" t="s">
        <v>9505</v>
      </c>
    </row>
    <row r="2390" spans="1:3" x14ac:dyDescent="0.55000000000000004">
      <c r="A2390" t="s">
        <v>9005</v>
      </c>
      <c r="B2390" t="s">
        <v>9522</v>
      </c>
      <c r="C2390" t="s">
        <v>9505</v>
      </c>
    </row>
    <row r="2391" spans="1:3" x14ac:dyDescent="0.55000000000000004">
      <c r="A2391" t="s">
        <v>5730</v>
      </c>
      <c r="B2391" t="s">
        <v>5113</v>
      </c>
      <c r="C2391" t="s">
        <v>9505</v>
      </c>
    </row>
    <row r="2392" spans="1:3" x14ac:dyDescent="0.55000000000000004">
      <c r="A2392" t="s">
        <v>5612</v>
      </c>
      <c r="B2392" t="s">
        <v>5113</v>
      </c>
      <c r="C2392" t="s">
        <v>9505</v>
      </c>
    </row>
    <row r="2393" spans="1:3" x14ac:dyDescent="0.55000000000000004">
      <c r="A2393" t="s">
        <v>9008</v>
      </c>
      <c r="B2393" t="s">
        <v>9522</v>
      </c>
      <c r="C2393" t="s">
        <v>9505</v>
      </c>
    </row>
    <row r="2394" spans="1:3" x14ac:dyDescent="0.55000000000000004">
      <c r="A2394" t="s">
        <v>9011</v>
      </c>
      <c r="B2394" t="s">
        <v>9522</v>
      </c>
      <c r="C2394" t="s">
        <v>9505</v>
      </c>
    </row>
    <row r="2395" spans="1:3" x14ac:dyDescent="0.55000000000000004">
      <c r="A2395" t="s">
        <v>6165</v>
      </c>
      <c r="B2395" t="s">
        <v>5113</v>
      </c>
      <c r="C2395" t="s">
        <v>9505</v>
      </c>
    </row>
    <row r="2396" spans="1:3" x14ac:dyDescent="0.55000000000000004">
      <c r="A2396" t="s">
        <v>5474</v>
      </c>
      <c r="B2396" t="s">
        <v>5113</v>
      </c>
      <c r="C2396" t="s">
        <v>9505</v>
      </c>
    </row>
    <row r="2397" spans="1:3" x14ac:dyDescent="0.55000000000000004">
      <c r="A2397" t="s">
        <v>6075</v>
      </c>
      <c r="B2397" t="s">
        <v>5113</v>
      </c>
      <c r="C2397" t="s">
        <v>9505</v>
      </c>
    </row>
    <row r="2398" spans="1:3" x14ac:dyDescent="0.55000000000000004">
      <c r="A2398" t="s">
        <v>5976</v>
      </c>
      <c r="B2398" t="s">
        <v>5113</v>
      </c>
      <c r="C2398" t="s">
        <v>9505</v>
      </c>
    </row>
    <row r="2399" spans="1:3" x14ac:dyDescent="0.55000000000000004">
      <c r="A2399" t="s">
        <v>9462</v>
      </c>
      <c r="B2399" t="s">
        <v>5113</v>
      </c>
      <c r="C2399" t="s">
        <v>9505</v>
      </c>
    </row>
    <row r="2400" spans="1:3" x14ac:dyDescent="0.55000000000000004">
      <c r="A2400" t="s">
        <v>5633</v>
      </c>
      <c r="B2400" t="s">
        <v>5113</v>
      </c>
      <c r="C2400" t="s">
        <v>9505</v>
      </c>
    </row>
    <row r="2401" spans="1:3" x14ac:dyDescent="0.55000000000000004">
      <c r="A2401" t="s">
        <v>9014</v>
      </c>
      <c r="B2401" t="s">
        <v>9522</v>
      </c>
      <c r="C2401" t="s">
        <v>9505</v>
      </c>
    </row>
    <row r="2402" spans="1:3" x14ac:dyDescent="0.55000000000000004">
      <c r="A2402" t="s">
        <v>6033</v>
      </c>
      <c r="B2402" t="s">
        <v>5113</v>
      </c>
      <c r="C2402" t="s">
        <v>9505</v>
      </c>
    </row>
    <row r="2403" spans="1:3" x14ac:dyDescent="0.55000000000000004">
      <c r="A2403" t="s">
        <v>5352</v>
      </c>
      <c r="B2403" t="s">
        <v>5113</v>
      </c>
      <c r="C2403" t="s">
        <v>9505</v>
      </c>
    </row>
    <row r="2404" spans="1:3" x14ac:dyDescent="0.55000000000000004">
      <c r="A2404" t="s">
        <v>5398</v>
      </c>
      <c r="B2404" t="s">
        <v>5113</v>
      </c>
      <c r="C2404" t="s">
        <v>9505</v>
      </c>
    </row>
    <row r="2405" spans="1:3" x14ac:dyDescent="0.55000000000000004">
      <c r="A2405" t="s">
        <v>5377</v>
      </c>
      <c r="B2405" t="s">
        <v>5113</v>
      </c>
      <c r="C2405" t="s">
        <v>9505</v>
      </c>
    </row>
    <row r="2406" spans="1:3" x14ac:dyDescent="0.55000000000000004">
      <c r="A2406" t="s">
        <v>5853</v>
      </c>
      <c r="B2406" t="s">
        <v>5113</v>
      </c>
      <c r="C2406" t="s">
        <v>9505</v>
      </c>
    </row>
    <row r="2407" spans="1:3" x14ac:dyDescent="0.55000000000000004">
      <c r="A2407" t="s">
        <v>9017</v>
      </c>
      <c r="B2407" t="s">
        <v>9522</v>
      </c>
      <c r="C2407" t="s">
        <v>9505</v>
      </c>
    </row>
    <row r="2408" spans="1:3" x14ac:dyDescent="0.55000000000000004">
      <c r="A2408" t="s">
        <v>5579</v>
      </c>
      <c r="B2408" t="s">
        <v>5113</v>
      </c>
      <c r="C2408" t="s">
        <v>9505</v>
      </c>
    </row>
    <row r="2409" spans="1:3" x14ac:dyDescent="0.55000000000000004">
      <c r="A2409" t="s">
        <v>6009</v>
      </c>
      <c r="B2409" t="s">
        <v>5113</v>
      </c>
      <c r="C2409" t="s">
        <v>9505</v>
      </c>
    </row>
    <row r="2410" spans="1:3" x14ac:dyDescent="0.55000000000000004">
      <c r="A2410" t="s">
        <v>6168</v>
      </c>
      <c r="B2410" t="s">
        <v>5113</v>
      </c>
      <c r="C2410" t="s">
        <v>9505</v>
      </c>
    </row>
    <row r="2411" spans="1:3" x14ac:dyDescent="0.55000000000000004">
      <c r="A2411" t="s">
        <v>9020</v>
      </c>
      <c r="B2411" t="s">
        <v>9522</v>
      </c>
      <c r="C2411" t="s">
        <v>9505</v>
      </c>
    </row>
    <row r="2412" spans="1:3" x14ac:dyDescent="0.55000000000000004">
      <c r="A2412" t="s">
        <v>5304</v>
      </c>
      <c r="B2412" t="s">
        <v>5113</v>
      </c>
      <c r="C2412" t="s">
        <v>9505</v>
      </c>
    </row>
    <row r="2413" spans="1:3" x14ac:dyDescent="0.55000000000000004">
      <c r="A2413" t="s">
        <v>6171</v>
      </c>
      <c r="B2413" t="s">
        <v>5113</v>
      </c>
      <c r="C2413" t="s">
        <v>9505</v>
      </c>
    </row>
    <row r="2414" spans="1:3" x14ac:dyDescent="0.55000000000000004">
      <c r="A2414" t="s">
        <v>6174</v>
      </c>
      <c r="B2414" t="s">
        <v>5113</v>
      </c>
      <c r="C2414" t="s">
        <v>9505</v>
      </c>
    </row>
    <row r="2415" spans="1:3" x14ac:dyDescent="0.55000000000000004">
      <c r="A2415" t="s">
        <v>6177</v>
      </c>
      <c r="B2415" t="s">
        <v>5113</v>
      </c>
      <c r="C2415" t="s">
        <v>9505</v>
      </c>
    </row>
    <row r="2416" spans="1:3" x14ac:dyDescent="0.55000000000000004">
      <c r="A2416" t="s">
        <v>6952</v>
      </c>
      <c r="B2416" t="s">
        <v>9522</v>
      </c>
      <c r="C2416" t="s">
        <v>9505</v>
      </c>
    </row>
    <row r="2417" spans="1:3" x14ac:dyDescent="0.55000000000000004">
      <c r="A2417" t="s">
        <v>6180</v>
      </c>
      <c r="B2417" t="s">
        <v>5113</v>
      </c>
      <c r="C2417" t="s">
        <v>9505</v>
      </c>
    </row>
    <row r="2418" spans="1:3" x14ac:dyDescent="0.55000000000000004">
      <c r="A2418" t="s">
        <v>5847</v>
      </c>
      <c r="B2418" t="s">
        <v>5113</v>
      </c>
      <c r="C2418" t="s">
        <v>9505</v>
      </c>
    </row>
    <row r="2419" spans="1:3" x14ac:dyDescent="0.55000000000000004">
      <c r="A2419" t="s">
        <v>6183</v>
      </c>
      <c r="B2419" t="s">
        <v>5113</v>
      </c>
      <c r="C2419" t="s">
        <v>9505</v>
      </c>
    </row>
    <row r="2420" spans="1:3" x14ac:dyDescent="0.55000000000000004">
      <c r="A2420" t="s">
        <v>5745</v>
      </c>
      <c r="B2420" t="s">
        <v>5113</v>
      </c>
      <c r="C2420" t="s">
        <v>9505</v>
      </c>
    </row>
    <row r="2421" spans="1:3" x14ac:dyDescent="0.55000000000000004">
      <c r="A2421" t="s">
        <v>5419</v>
      </c>
      <c r="B2421" t="s">
        <v>5113</v>
      </c>
      <c r="C2421" t="s">
        <v>9505</v>
      </c>
    </row>
    <row r="2422" spans="1:3" x14ac:dyDescent="0.55000000000000004">
      <c r="A2422" t="s">
        <v>6186</v>
      </c>
      <c r="B2422" t="s">
        <v>5113</v>
      </c>
      <c r="C2422" t="s">
        <v>9505</v>
      </c>
    </row>
    <row r="2423" spans="1:3" x14ac:dyDescent="0.55000000000000004">
      <c r="A2423" t="s">
        <v>5892</v>
      </c>
      <c r="B2423" t="s">
        <v>5113</v>
      </c>
      <c r="C2423" t="s">
        <v>9505</v>
      </c>
    </row>
    <row r="2424" spans="1:3" x14ac:dyDescent="0.55000000000000004">
      <c r="A2424" t="s">
        <v>9023</v>
      </c>
      <c r="B2424" t="s">
        <v>9522</v>
      </c>
      <c r="C2424" t="s">
        <v>9505</v>
      </c>
    </row>
    <row r="2425" spans="1:3" x14ac:dyDescent="0.55000000000000004">
      <c r="A2425" t="s">
        <v>5435</v>
      </c>
      <c r="B2425" t="s">
        <v>5113</v>
      </c>
      <c r="C2425" t="s">
        <v>9505</v>
      </c>
    </row>
    <row r="2426" spans="1:3" x14ac:dyDescent="0.55000000000000004">
      <c r="A2426" t="s">
        <v>6189</v>
      </c>
      <c r="B2426" t="s">
        <v>5113</v>
      </c>
      <c r="C2426" t="s">
        <v>9505</v>
      </c>
    </row>
    <row r="2427" spans="1:3" x14ac:dyDescent="0.55000000000000004">
      <c r="A2427" t="s">
        <v>6051</v>
      </c>
      <c r="B2427" t="s">
        <v>5113</v>
      </c>
      <c r="C2427" t="s">
        <v>9505</v>
      </c>
    </row>
    <row r="2428" spans="1:3" x14ac:dyDescent="0.55000000000000004">
      <c r="A2428" t="s">
        <v>5531</v>
      </c>
      <c r="B2428" t="s">
        <v>5113</v>
      </c>
      <c r="C2428" t="s">
        <v>9505</v>
      </c>
    </row>
    <row r="2429" spans="1:3" x14ac:dyDescent="0.55000000000000004">
      <c r="A2429" t="s">
        <v>6192</v>
      </c>
      <c r="B2429" t="s">
        <v>5113</v>
      </c>
      <c r="C2429" t="s">
        <v>9505</v>
      </c>
    </row>
    <row r="2430" spans="1:3" x14ac:dyDescent="0.55000000000000004">
      <c r="A2430" t="s">
        <v>5168</v>
      </c>
      <c r="B2430" t="s">
        <v>5113</v>
      </c>
      <c r="C2430" t="s">
        <v>9505</v>
      </c>
    </row>
    <row r="2431" spans="1:3" x14ac:dyDescent="0.55000000000000004">
      <c r="A2431" t="s">
        <v>5636</v>
      </c>
      <c r="B2431" t="s">
        <v>5113</v>
      </c>
      <c r="C2431" t="s">
        <v>9505</v>
      </c>
    </row>
    <row r="2432" spans="1:3" x14ac:dyDescent="0.55000000000000004">
      <c r="A2432" t="s">
        <v>6195</v>
      </c>
      <c r="B2432" t="s">
        <v>5113</v>
      </c>
      <c r="C2432" t="s">
        <v>9505</v>
      </c>
    </row>
    <row r="2433" spans="1:3" x14ac:dyDescent="0.55000000000000004">
      <c r="A2433" t="s">
        <v>5609</v>
      </c>
      <c r="B2433" t="s">
        <v>5113</v>
      </c>
      <c r="C2433" t="s">
        <v>9505</v>
      </c>
    </row>
    <row r="2434" spans="1:3" x14ac:dyDescent="0.55000000000000004">
      <c r="A2434" t="s">
        <v>9026</v>
      </c>
      <c r="B2434" t="s">
        <v>9522</v>
      </c>
      <c r="C2434" t="s">
        <v>9505</v>
      </c>
    </row>
    <row r="2435" spans="1:3" x14ac:dyDescent="0.55000000000000004">
      <c r="A2435" t="s">
        <v>6198</v>
      </c>
      <c r="B2435" t="s">
        <v>5113</v>
      </c>
      <c r="C2435" t="s">
        <v>9505</v>
      </c>
    </row>
    <row r="2436" spans="1:3" x14ac:dyDescent="0.55000000000000004">
      <c r="A2436" t="s">
        <v>5754</v>
      </c>
      <c r="B2436" t="s">
        <v>5113</v>
      </c>
      <c r="C2436" t="s">
        <v>9505</v>
      </c>
    </row>
    <row r="2437" spans="1:3" x14ac:dyDescent="0.55000000000000004">
      <c r="A2437" t="s">
        <v>9463</v>
      </c>
      <c r="B2437" t="s">
        <v>5113</v>
      </c>
      <c r="C2437" t="s">
        <v>9505</v>
      </c>
    </row>
    <row r="2438" spans="1:3" x14ac:dyDescent="0.55000000000000004">
      <c r="A2438" t="s">
        <v>5639</v>
      </c>
      <c r="B2438" t="s">
        <v>5113</v>
      </c>
      <c r="C2438" t="s">
        <v>9505</v>
      </c>
    </row>
    <row r="2439" spans="1:3" x14ac:dyDescent="0.55000000000000004">
      <c r="A2439" t="s">
        <v>5313</v>
      </c>
      <c r="B2439" t="s">
        <v>5113</v>
      </c>
      <c r="C2439" t="s">
        <v>9505</v>
      </c>
    </row>
    <row r="2440" spans="1:3" x14ac:dyDescent="0.55000000000000004">
      <c r="A2440" t="s">
        <v>6201</v>
      </c>
      <c r="B2440" t="s">
        <v>5113</v>
      </c>
      <c r="C2440" t="s">
        <v>9505</v>
      </c>
    </row>
    <row r="2441" spans="1:3" x14ac:dyDescent="0.55000000000000004">
      <c r="A2441" t="s">
        <v>9029</v>
      </c>
      <c r="B2441" t="s">
        <v>9522</v>
      </c>
      <c r="C2441" t="s">
        <v>9505</v>
      </c>
    </row>
    <row r="2442" spans="1:3" x14ac:dyDescent="0.55000000000000004">
      <c r="A2442" t="s">
        <v>5247</v>
      </c>
      <c r="B2442" t="s">
        <v>5113</v>
      </c>
      <c r="C2442" t="s">
        <v>9505</v>
      </c>
    </row>
    <row r="2443" spans="1:3" x14ac:dyDescent="0.55000000000000004">
      <c r="A2443" t="s">
        <v>9032</v>
      </c>
      <c r="B2443" t="s">
        <v>9522</v>
      </c>
      <c r="C2443" t="s">
        <v>9505</v>
      </c>
    </row>
    <row r="2444" spans="1:3" x14ac:dyDescent="0.55000000000000004">
      <c r="A2444" t="s">
        <v>5862</v>
      </c>
      <c r="B2444" t="s">
        <v>5113</v>
      </c>
      <c r="C2444" t="s">
        <v>9505</v>
      </c>
    </row>
    <row r="2445" spans="1:3" x14ac:dyDescent="0.55000000000000004">
      <c r="A2445" t="s">
        <v>5510</v>
      </c>
      <c r="B2445" t="s">
        <v>5113</v>
      </c>
      <c r="C2445" t="s">
        <v>9505</v>
      </c>
    </row>
    <row r="2446" spans="1:3" x14ac:dyDescent="0.55000000000000004">
      <c r="A2446" t="s">
        <v>5373</v>
      </c>
      <c r="B2446" t="s">
        <v>5113</v>
      </c>
      <c r="C2446" t="s">
        <v>9505</v>
      </c>
    </row>
    <row r="2447" spans="1:3" x14ac:dyDescent="0.55000000000000004">
      <c r="A2447" t="s">
        <v>6204</v>
      </c>
      <c r="B2447" t="s">
        <v>5113</v>
      </c>
      <c r="C2447" t="s">
        <v>9505</v>
      </c>
    </row>
    <row r="2448" spans="1:3" x14ac:dyDescent="0.55000000000000004">
      <c r="A2448" t="s">
        <v>5775</v>
      </c>
      <c r="B2448" t="s">
        <v>5113</v>
      </c>
      <c r="C2448" t="s">
        <v>9505</v>
      </c>
    </row>
    <row r="2449" spans="1:3" x14ac:dyDescent="0.55000000000000004">
      <c r="A2449" t="s">
        <v>6048</v>
      </c>
      <c r="B2449" t="s">
        <v>5113</v>
      </c>
      <c r="C2449" t="s">
        <v>9505</v>
      </c>
    </row>
    <row r="2450" spans="1:3" x14ac:dyDescent="0.55000000000000004">
      <c r="A2450" t="s">
        <v>5453</v>
      </c>
      <c r="B2450" t="s">
        <v>5113</v>
      </c>
      <c r="C2450" t="s">
        <v>9505</v>
      </c>
    </row>
    <row r="2451" spans="1:3" x14ac:dyDescent="0.55000000000000004">
      <c r="A2451" t="s">
        <v>6207</v>
      </c>
      <c r="B2451" t="s">
        <v>5113</v>
      </c>
      <c r="C2451" t="s">
        <v>9505</v>
      </c>
    </row>
    <row r="2452" spans="1:3" x14ac:dyDescent="0.55000000000000004">
      <c r="A2452" t="s">
        <v>9035</v>
      </c>
      <c r="B2452" t="s">
        <v>9522</v>
      </c>
      <c r="C2452" t="s">
        <v>9505</v>
      </c>
    </row>
    <row r="2453" spans="1:3" x14ac:dyDescent="0.55000000000000004">
      <c r="A2453" t="s">
        <v>9038</v>
      </c>
      <c r="B2453" t="s">
        <v>9522</v>
      </c>
      <c r="C2453" t="s">
        <v>9505</v>
      </c>
    </row>
    <row r="2454" spans="1:3" x14ac:dyDescent="0.55000000000000004">
      <c r="A2454" t="s">
        <v>6210</v>
      </c>
      <c r="B2454" t="s">
        <v>5113</v>
      </c>
      <c r="C2454" t="s">
        <v>9505</v>
      </c>
    </row>
    <row r="2455" spans="1:3" x14ac:dyDescent="0.55000000000000004">
      <c r="A2455" t="s">
        <v>7174</v>
      </c>
      <c r="B2455" t="s">
        <v>9522</v>
      </c>
      <c r="C2455" t="s">
        <v>9505</v>
      </c>
    </row>
    <row r="2456" spans="1:3" x14ac:dyDescent="0.55000000000000004">
      <c r="A2456" t="s">
        <v>5528</v>
      </c>
      <c r="B2456" t="s">
        <v>5113</v>
      </c>
      <c r="C2456" t="s">
        <v>9505</v>
      </c>
    </row>
    <row r="2457" spans="1:3" x14ac:dyDescent="0.55000000000000004">
      <c r="A2457" t="s">
        <v>7153</v>
      </c>
      <c r="B2457" t="s">
        <v>9522</v>
      </c>
      <c r="C2457" t="s">
        <v>9505</v>
      </c>
    </row>
    <row r="2458" spans="1:3" x14ac:dyDescent="0.55000000000000004">
      <c r="A2458" t="s">
        <v>5450</v>
      </c>
      <c r="B2458" t="s">
        <v>5113</v>
      </c>
      <c r="C2458" t="s">
        <v>9505</v>
      </c>
    </row>
    <row r="2459" spans="1:3" x14ac:dyDescent="0.55000000000000004">
      <c r="A2459" t="s">
        <v>5627</v>
      </c>
      <c r="B2459" t="s">
        <v>5113</v>
      </c>
      <c r="C2459" t="s">
        <v>9505</v>
      </c>
    </row>
    <row r="2460" spans="1:3" x14ac:dyDescent="0.55000000000000004">
      <c r="A2460" t="s">
        <v>6213</v>
      </c>
      <c r="B2460" t="s">
        <v>5113</v>
      </c>
      <c r="C2460" t="s">
        <v>9505</v>
      </c>
    </row>
    <row r="2461" spans="1:3" x14ac:dyDescent="0.55000000000000004">
      <c r="A2461" t="s">
        <v>5703</v>
      </c>
      <c r="B2461" t="s">
        <v>5113</v>
      </c>
      <c r="C2461" t="s">
        <v>9505</v>
      </c>
    </row>
    <row r="2462" spans="1:3" x14ac:dyDescent="0.55000000000000004">
      <c r="A2462" t="s">
        <v>5784</v>
      </c>
      <c r="B2462" t="s">
        <v>5113</v>
      </c>
      <c r="C2462" t="s">
        <v>9505</v>
      </c>
    </row>
    <row r="2463" spans="1:3" x14ac:dyDescent="0.55000000000000004">
      <c r="A2463" t="s">
        <v>5949</v>
      </c>
      <c r="B2463" t="s">
        <v>5113</v>
      </c>
      <c r="C2463" t="s">
        <v>9505</v>
      </c>
    </row>
    <row r="2464" spans="1:3" x14ac:dyDescent="0.55000000000000004">
      <c r="A2464" t="s">
        <v>6216</v>
      </c>
      <c r="B2464" t="s">
        <v>5113</v>
      </c>
      <c r="C2464" t="s">
        <v>9505</v>
      </c>
    </row>
    <row r="2465" spans="1:3" x14ac:dyDescent="0.55000000000000004">
      <c r="A2465" t="s">
        <v>5979</v>
      </c>
      <c r="B2465" t="s">
        <v>5113</v>
      </c>
      <c r="C2465" t="s">
        <v>9505</v>
      </c>
    </row>
    <row r="2466" spans="1:3" x14ac:dyDescent="0.55000000000000004">
      <c r="A2466" t="s">
        <v>9041</v>
      </c>
      <c r="B2466" t="s">
        <v>9522</v>
      </c>
      <c r="C2466" t="s">
        <v>9505</v>
      </c>
    </row>
    <row r="2467" spans="1:3" x14ac:dyDescent="0.55000000000000004">
      <c r="A2467" t="s">
        <v>5787</v>
      </c>
      <c r="B2467" t="s">
        <v>5113</v>
      </c>
      <c r="C2467" t="s">
        <v>9505</v>
      </c>
    </row>
    <row r="2468" spans="1:3" x14ac:dyDescent="0.55000000000000004">
      <c r="A2468" t="s">
        <v>6219</v>
      </c>
      <c r="B2468" t="s">
        <v>5113</v>
      </c>
      <c r="C2468" t="s">
        <v>9505</v>
      </c>
    </row>
    <row r="2469" spans="1:3" x14ac:dyDescent="0.55000000000000004">
      <c r="A2469" t="s">
        <v>5985</v>
      </c>
      <c r="B2469" t="s">
        <v>5113</v>
      </c>
      <c r="C2469" t="s">
        <v>9505</v>
      </c>
    </row>
    <row r="2470" spans="1:3" x14ac:dyDescent="0.55000000000000004">
      <c r="A2470" t="s">
        <v>5549</v>
      </c>
      <c r="B2470" t="s">
        <v>5113</v>
      </c>
      <c r="C2470" t="s">
        <v>9505</v>
      </c>
    </row>
    <row r="2471" spans="1:3" x14ac:dyDescent="0.55000000000000004">
      <c r="A2471" t="s">
        <v>5220</v>
      </c>
      <c r="B2471" t="s">
        <v>5113</v>
      </c>
      <c r="C2471" t="s">
        <v>9505</v>
      </c>
    </row>
    <row r="2472" spans="1:3" x14ac:dyDescent="0.55000000000000004">
      <c r="A2472" t="s">
        <v>5835</v>
      </c>
      <c r="B2472" t="s">
        <v>5113</v>
      </c>
      <c r="C2472" t="s">
        <v>9505</v>
      </c>
    </row>
    <row r="2473" spans="1:3" x14ac:dyDescent="0.55000000000000004">
      <c r="A2473" t="s">
        <v>6222</v>
      </c>
      <c r="B2473" t="s">
        <v>5113</v>
      </c>
      <c r="C2473" t="s">
        <v>9505</v>
      </c>
    </row>
    <row r="2474" spans="1:3" x14ac:dyDescent="0.55000000000000004">
      <c r="A2474" t="s">
        <v>5874</v>
      </c>
      <c r="B2474" t="s">
        <v>5113</v>
      </c>
      <c r="C2474" t="s">
        <v>9505</v>
      </c>
    </row>
    <row r="2475" spans="1:3" x14ac:dyDescent="0.55000000000000004">
      <c r="A2475" t="s">
        <v>6849</v>
      </c>
      <c r="B2475" t="s">
        <v>9522</v>
      </c>
      <c r="C2475" t="s">
        <v>9505</v>
      </c>
    </row>
    <row r="2476" spans="1:3" x14ac:dyDescent="0.55000000000000004">
      <c r="A2476" t="s">
        <v>5654</v>
      </c>
      <c r="B2476" t="s">
        <v>5113</v>
      </c>
      <c r="C2476" t="s">
        <v>9505</v>
      </c>
    </row>
    <row r="2477" spans="1:3" x14ac:dyDescent="0.55000000000000004">
      <c r="A2477" t="s">
        <v>5235</v>
      </c>
      <c r="B2477" t="s">
        <v>5113</v>
      </c>
      <c r="C2477" t="s">
        <v>9505</v>
      </c>
    </row>
    <row r="2478" spans="1:3" x14ac:dyDescent="0.55000000000000004">
      <c r="A2478" t="s">
        <v>5895</v>
      </c>
      <c r="B2478" t="s">
        <v>5113</v>
      </c>
      <c r="C2478" t="s">
        <v>9505</v>
      </c>
    </row>
    <row r="2479" spans="1:3" x14ac:dyDescent="0.55000000000000004">
      <c r="A2479" t="s">
        <v>5898</v>
      </c>
      <c r="B2479" t="s">
        <v>5113</v>
      </c>
      <c r="C2479" t="s">
        <v>9505</v>
      </c>
    </row>
    <row r="2480" spans="1:3" x14ac:dyDescent="0.55000000000000004">
      <c r="A2480" t="s">
        <v>9044</v>
      </c>
      <c r="B2480" t="s">
        <v>9522</v>
      </c>
      <c r="C2480" t="s">
        <v>9505</v>
      </c>
    </row>
    <row r="2481" spans="1:3" x14ac:dyDescent="0.55000000000000004">
      <c r="A2481" t="s">
        <v>5522</v>
      </c>
      <c r="B2481" t="s">
        <v>5113</v>
      </c>
      <c r="C2481" t="s">
        <v>9505</v>
      </c>
    </row>
    <row r="2482" spans="1:3" x14ac:dyDescent="0.55000000000000004">
      <c r="A2482" t="s">
        <v>9047</v>
      </c>
      <c r="B2482" t="s">
        <v>9522</v>
      </c>
      <c r="C2482" t="s">
        <v>9505</v>
      </c>
    </row>
    <row r="2483" spans="1:3" x14ac:dyDescent="0.55000000000000004">
      <c r="A2483" t="s">
        <v>5516</v>
      </c>
      <c r="B2483" t="s">
        <v>5113</v>
      </c>
      <c r="C2483" t="s">
        <v>9505</v>
      </c>
    </row>
    <row r="2484" spans="1:3" x14ac:dyDescent="0.55000000000000004">
      <c r="A2484" t="s">
        <v>6226</v>
      </c>
      <c r="B2484" t="s">
        <v>5113</v>
      </c>
      <c r="C2484" t="s">
        <v>9505</v>
      </c>
    </row>
    <row r="2485" spans="1:3" x14ac:dyDescent="0.55000000000000004">
      <c r="A2485" t="s">
        <v>6229</v>
      </c>
      <c r="B2485" t="s">
        <v>5113</v>
      </c>
      <c r="C2485" t="s">
        <v>9505</v>
      </c>
    </row>
    <row r="2486" spans="1:3" x14ac:dyDescent="0.55000000000000004">
      <c r="A2486" t="s">
        <v>5850</v>
      </c>
      <c r="B2486" t="s">
        <v>5113</v>
      </c>
      <c r="C2486" t="s">
        <v>9505</v>
      </c>
    </row>
    <row r="2487" spans="1:3" x14ac:dyDescent="0.55000000000000004">
      <c r="A2487" t="s">
        <v>5370</v>
      </c>
      <c r="B2487" t="s">
        <v>5113</v>
      </c>
      <c r="C2487" t="s">
        <v>9505</v>
      </c>
    </row>
    <row r="2488" spans="1:3" x14ac:dyDescent="0.55000000000000004">
      <c r="A2488" t="s">
        <v>5648</v>
      </c>
      <c r="B2488" t="s">
        <v>5113</v>
      </c>
      <c r="C2488" t="s">
        <v>9505</v>
      </c>
    </row>
    <row r="2489" spans="1:3" x14ac:dyDescent="0.55000000000000004">
      <c r="A2489" t="s">
        <v>6232</v>
      </c>
      <c r="B2489" t="s">
        <v>5113</v>
      </c>
      <c r="C2489" t="s">
        <v>9505</v>
      </c>
    </row>
    <row r="2490" spans="1:3" x14ac:dyDescent="0.55000000000000004">
      <c r="A2490" t="s">
        <v>5271</v>
      </c>
      <c r="B2490" t="s">
        <v>5113</v>
      </c>
      <c r="C2490" t="s">
        <v>9505</v>
      </c>
    </row>
    <row r="2491" spans="1:3" x14ac:dyDescent="0.55000000000000004">
      <c r="A2491" t="s">
        <v>5198</v>
      </c>
      <c r="B2491" t="s">
        <v>5113</v>
      </c>
      <c r="C2491" t="s">
        <v>9505</v>
      </c>
    </row>
    <row r="2492" spans="1:3" x14ac:dyDescent="0.55000000000000004">
      <c r="A2492" t="s">
        <v>6235</v>
      </c>
      <c r="B2492" t="s">
        <v>5113</v>
      </c>
      <c r="C2492" t="s">
        <v>9505</v>
      </c>
    </row>
    <row r="2493" spans="1:3" x14ac:dyDescent="0.55000000000000004">
      <c r="A2493" t="s">
        <v>5141</v>
      </c>
      <c r="B2493" t="s">
        <v>5113</v>
      </c>
      <c r="C2493" t="s">
        <v>9505</v>
      </c>
    </row>
    <row r="2494" spans="1:3" x14ac:dyDescent="0.55000000000000004">
      <c r="A2494" t="s">
        <v>6958</v>
      </c>
      <c r="B2494" t="s">
        <v>9522</v>
      </c>
      <c r="C2494" t="s">
        <v>9505</v>
      </c>
    </row>
    <row r="2495" spans="1:3" x14ac:dyDescent="0.55000000000000004">
      <c r="A2495" t="s">
        <v>9050</v>
      </c>
      <c r="B2495" t="s">
        <v>9522</v>
      </c>
      <c r="C2495" t="s">
        <v>9505</v>
      </c>
    </row>
    <row r="2496" spans="1:3" x14ac:dyDescent="0.55000000000000004">
      <c r="A2496" t="s">
        <v>6877</v>
      </c>
      <c r="B2496" t="s">
        <v>9522</v>
      </c>
      <c r="C2496" t="s">
        <v>9505</v>
      </c>
    </row>
    <row r="2497" spans="1:3" x14ac:dyDescent="0.55000000000000004">
      <c r="A2497" t="s">
        <v>6238</v>
      </c>
      <c r="B2497" t="s">
        <v>5113</v>
      </c>
      <c r="C2497" t="s">
        <v>9505</v>
      </c>
    </row>
    <row r="2498" spans="1:3" x14ac:dyDescent="0.55000000000000004">
      <c r="A2498" t="s">
        <v>9053</v>
      </c>
      <c r="B2498" t="s">
        <v>9522</v>
      </c>
      <c r="C2498" t="s">
        <v>9505</v>
      </c>
    </row>
    <row r="2499" spans="1:3" x14ac:dyDescent="0.55000000000000004">
      <c r="A2499" t="s">
        <v>5144</v>
      </c>
      <c r="B2499" t="s">
        <v>5113</v>
      </c>
      <c r="C2499" t="s">
        <v>9505</v>
      </c>
    </row>
    <row r="2500" spans="1:3" x14ac:dyDescent="0.55000000000000004">
      <c r="A2500" t="s">
        <v>6241</v>
      </c>
      <c r="B2500" t="s">
        <v>5113</v>
      </c>
      <c r="C2500" t="s">
        <v>9505</v>
      </c>
    </row>
    <row r="2501" spans="1:3" x14ac:dyDescent="0.55000000000000004">
      <c r="A2501" t="s">
        <v>5603</v>
      </c>
      <c r="B2501" t="s">
        <v>5113</v>
      </c>
      <c r="C2501" t="s">
        <v>9505</v>
      </c>
    </row>
    <row r="2502" spans="1:3" x14ac:dyDescent="0.55000000000000004">
      <c r="A2502" t="s">
        <v>6244</v>
      </c>
      <c r="B2502" t="s">
        <v>5113</v>
      </c>
      <c r="C2502" t="s">
        <v>9505</v>
      </c>
    </row>
    <row r="2503" spans="1:3" x14ac:dyDescent="0.55000000000000004">
      <c r="A2503" t="s">
        <v>5331</v>
      </c>
      <c r="B2503" t="s">
        <v>5113</v>
      </c>
      <c r="C2503" t="s">
        <v>9505</v>
      </c>
    </row>
    <row r="2504" spans="1:3" x14ac:dyDescent="0.55000000000000004">
      <c r="A2504" t="s">
        <v>5600</v>
      </c>
      <c r="B2504" t="s">
        <v>5113</v>
      </c>
      <c r="C2504" t="s">
        <v>9505</v>
      </c>
    </row>
    <row r="2505" spans="1:3" x14ac:dyDescent="0.55000000000000004">
      <c r="A2505" t="s">
        <v>5189</v>
      </c>
      <c r="B2505" t="s">
        <v>5113</v>
      </c>
      <c r="C2505" t="s">
        <v>9505</v>
      </c>
    </row>
    <row r="2506" spans="1:3" x14ac:dyDescent="0.55000000000000004">
      <c r="A2506" t="s">
        <v>9056</v>
      </c>
      <c r="B2506" t="s">
        <v>9522</v>
      </c>
      <c r="C2506" t="s">
        <v>9505</v>
      </c>
    </row>
    <row r="2507" spans="1:3" x14ac:dyDescent="0.55000000000000004">
      <c r="A2507" t="s">
        <v>5865</v>
      </c>
      <c r="B2507" t="s">
        <v>5113</v>
      </c>
      <c r="C2507" t="s">
        <v>9505</v>
      </c>
    </row>
    <row r="2508" spans="1:3" x14ac:dyDescent="0.55000000000000004">
      <c r="A2508" t="s">
        <v>5621</v>
      </c>
      <c r="B2508" t="s">
        <v>5113</v>
      </c>
      <c r="C2508" t="s">
        <v>9505</v>
      </c>
    </row>
    <row r="2509" spans="1:3" x14ac:dyDescent="0.55000000000000004">
      <c r="A2509" t="s">
        <v>5310</v>
      </c>
      <c r="B2509" t="s">
        <v>5113</v>
      </c>
      <c r="C2509" t="s">
        <v>9505</v>
      </c>
    </row>
    <row r="2510" spans="1:3" x14ac:dyDescent="0.55000000000000004">
      <c r="A2510" t="s">
        <v>6247</v>
      </c>
      <c r="B2510" t="s">
        <v>5113</v>
      </c>
      <c r="C2510" t="s">
        <v>9505</v>
      </c>
    </row>
    <row r="2511" spans="1:3" x14ac:dyDescent="0.55000000000000004">
      <c r="A2511" t="s">
        <v>6021</v>
      </c>
      <c r="B2511" t="s">
        <v>5113</v>
      </c>
      <c r="C2511" t="s">
        <v>9505</v>
      </c>
    </row>
    <row r="2512" spans="1:3" x14ac:dyDescent="0.55000000000000004">
      <c r="A2512" t="s">
        <v>6250</v>
      </c>
      <c r="B2512" t="s">
        <v>5113</v>
      </c>
      <c r="C2512" t="s">
        <v>9505</v>
      </c>
    </row>
    <row r="2513" spans="1:3" x14ac:dyDescent="0.55000000000000004">
      <c r="A2513" t="s">
        <v>6253</v>
      </c>
      <c r="B2513" t="s">
        <v>5113</v>
      </c>
      <c r="C2513" t="s">
        <v>9505</v>
      </c>
    </row>
    <row r="2514" spans="1:3" x14ac:dyDescent="0.55000000000000004">
      <c r="A2514" t="s">
        <v>6256</v>
      </c>
      <c r="B2514" t="s">
        <v>5113</v>
      </c>
      <c r="C2514" t="s">
        <v>9505</v>
      </c>
    </row>
    <row r="2515" spans="1:3" x14ac:dyDescent="0.55000000000000004">
      <c r="A2515" t="s">
        <v>6259</v>
      </c>
      <c r="B2515" t="s">
        <v>5113</v>
      </c>
      <c r="C2515" t="s">
        <v>9505</v>
      </c>
    </row>
    <row r="2516" spans="1:3" x14ac:dyDescent="0.55000000000000004">
      <c r="A2516" t="s">
        <v>5423</v>
      </c>
      <c r="B2516" t="s">
        <v>5113</v>
      </c>
      <c r="C2516" t="s">
        <v>9505</v>
      </c>
    </row>
    <row r="2517" spans="1:3" x14ac:dyDescent="0.55000000000000004">
      <c r="A2517" t="s">
        <v>5507</v>
      </c>
      <c r="B2517" t="s">
        <v>5113</v>
      </c>
      <c r="C2517" t="s">
        <v>9505</v>
      </c>
    </row>
    <row r="2518" spans="1:3" x14ac:dyDescent="0.55000000000000004">
      <c r="A2518" t="s">
        <v>6783</v>
      </c>
      <c r="B2518" t="s">
        <v>9522</v>
      </c>
      <c r="C2518" t="s">
        <v>9505</v>
      </c>
    </row>
    <row r="2519" spans="1:3" x14ac:dyDescent="0.55000000000000004">
      <c r="A2519" t="s">
        <v>6840</v>
      </c>
      <c r="B2519" t="s">
        <v>9522</v>
      </c>
      <c r="C2519" t="s">
        <v>9505</v>
      </c>
    </row>
    <row r="2520" spans="1:3" x14ac:dyDescent="0.55000000000000004">
      <c r="A2520" t="s">
        <v>6262</v>
      </c>
      <c r="B2520" t="s">
        <v>5113</v>
      </c>
      <c r="C2520" t="s">
        <v>9505</v>
      </c>
    </row>
    <row r="2521" spans="1:3" x14ac:dyDescent="0.55000000000000004">
      <c r="A2521" t="s">
        <v>5274</v>
      </c>
      <c r="B2521" t="s">
        <v>5113</v>
      </c>
      <c r="C2521" t="s">
        <v>9505</v>
      </c>
    </row>
    <row r="2522" spans="1:3" x14ac:dyDescent="0.55000000000000004">
      <c r="A2522" t="s">
        <v>6997</v>
      </c>
      <c r="B2522" t="s">
        <v>9522</v>
      </c>
      <c r="C2522" t="s">
        <v>9505</v>
      </c>
    </row>
    <row r="2523" spans="1:3" x14ac:dyDescent="0.55000000000000004">
      <c r="A2523" t="s">
        <v>6265</v>
      </c>
      <c r="B2523" t="s">
        <v>5113</v>
      </c>
      <c r="C2523" t="s">
        <v>9505</v>
      </c>
    </row>
    <row r="2524" spans="1:3" x14ac:dyDescent="0.55000000000000004">
      <c r="A2524" t="s">
        <v>5778</v>
      </c>
      <c r="B2524" t="s">
        <v>5113</v>
      </c>
      <c r="C2524" t="s">
        <v>9505</v>
      </c>
    </row>
    <row r="2525" spans="1:3" x14ac:dyDescent="0.55000000000000004">
      <c r="A2525" t="s">
        <v>6003</v>
      </c>
      <c r="B2525" t="s">
        <v>5113</v>
      </c>
      <c r="C2525" t="s">
        <v>9505</v>
      </c>
    </row>
    <row r="2526" spans="1:3" x14ac:dyDescent="0.55000000000000004">
      <c r="A2526" t="s">
        <v>5672</v>
      </c>
      <c r="B2526" t="s">
        <v>5113</v>
      </c>
      <c r="C2526" t="s">
        <v>9505</v>
      </c>
    </row>
    <row r="2527" spans="1:3" x14ac:dyDescent="0.55000000000000004">
      <c r="A2527" t="s">
        <v>5988</v>
      </c>
      <c r="B2527" t="s">
        <v>5113</v>
      </c>
      <c r="C2527" t="s">
        <v>9505</v>
      </c>
    </row>
    <row r="2528" spans="1:3" x14ac:dyDescent="0.55000000000000004">
      <c r="A2528" t="s">
        <v>5232</v>
      </c>
      <c r="B2528" t="s">
        <v>5113</v>
      </c>
      <c r="C2528" t="s">
        <v>9505</v>
      </c>
    </row>
    <row r="2529" spans="1:3" x14ac:dyDescent="0.55000000000000004">
      <c r="A2529" t="s">
        <v>9464</v>
      </c>
      <c r="B2529" t="s">
        <v>9522</v>
      </c>
      <c r="C2529" t="s">
        <v>9505</v>
      </c>
    </row>
    <row r="2530" spans="1:3" x14ac:dyDescent="0.55000000000000004">
      <c r="A2530" t="s">
        <v>7072</v>
      </c>
      <c r="B2530" t="s">
        <v>9522</v>
      </c>
      <c r="C2530" t="s">
        <v>9505</v>
      </c>
    </row>
    <row r="2531" spans="1:3" x14ac:dyDescent="0.55000000000000004">
      <c r="A2531" t="s">
        <v>6819</v>
      </c>
      <c r="B2531" t="s">
        <v>9522</v>
      </c>
      <c r="C2531" t="s">
        <v>9505</v>
      </c>
    </row>
    <row r="2532" spans="1:3" x14ac:dyDescent="0.55000000000000004">
      <c r="A2532" t="s">
        <v>7093</v>
      </c>
      <c r="B2532" t="s">
        <v>9522</v>
      </c>
      <c r="C2532" t="s">
        <v>9505</v>
      </c>
    </row>
    <row r="2533" spans="1:3" x14ac:dyDescent="0.55000000000000004">
      <c r="A2533" t="s">
        <v>9059</v>
      </c>
      <c r="B2533" t="s">
        <v>9522</v>
      </c>
      <c r="C2533" t="s">
        <v>9505</v>
      </c>
    </row>
    <row r="2534" spans="1:3" x14ac:dyDescent="0.55000000000000004">
      <c r="A2534" t="s">
        <v>5645</v>
      </c>
      <c r="B2534" t="s">
        <v>5113</v>
      </c>
      <c r="C2534" t="s">
        <v>9505</v>
      </c>
    </row>
    <row r="2535" spans="1:3" x14ac:dyDescent="0.55000000000000004">
      <c r="A2535" t="s">
        <v>7075</v>
      </c>
      <c r="B2535" t="s">
        <v>9522</v>
      </c>
      <c r="C2535" t="s">
        <v>9505</v>
      </c>
    </row>
    <row r="2536" spans="1:3" x14ac:dyDescent="0.55000000000000004">
      <c r="A2536" t="s">
        <v>7210</v>
      </c>
      <c r="B2536" t="s">
        <v>9522</v>
      </c>
      <c r="C2536" t="s">
        <v>9505</v>
      </c>
    </row>
    <row r="2537" spans="1:3" x14ac:dyDescent="0.55000000000000004">
      <c r="A2537" t="s">
        <v>6970</v>
      </c>
      <c r="B2537" t="s">
        <v>9522</v>
      </c>
      <c r="C2537" t="s">
        <v>9505</v>
      </c>
    </row>
    <row r="2538" spans="1:3" x14ac:dyDescent="0.55000000000000004">
      <c r="A2538" t="s">
        <v>7012</v>
      </c>
      <c r="B2538" t="s">
        <v>9522</v>
      </c>
      <c r="C2538" t="s">
        <v>9505</v>
      </c>
    </row>
    <row r="2539" spans="1:3" x14ac:dyDescent="0.55000000000000004">
      <c r="A2539" t="s">
        <v>7096</v>
      </c>
      <c r="B2539" t="s">
        <v>9522</v>
      </c>
      <c r="C2539" t="s">
        <v>9505</v>
      </c>
    </row>
    <row r="2540" spans="1:3" x14ac:dyDescent="0.55000000000000004">
      <c r="A2540" t="s">
        <v>9062</v>
      </c>
      <c r="B2540" t="s">
        <v>9522</v>
      </c>
      <c r="C2540" t="s">
        <v>9505</v>
      </c>
    </row>
    <row r="2541" spans="1:3" x14ac:dyDescent="0.55000000000000004">
      <c r="A2541" t="s">
        <v>9065</v>
      </c>
      <c r="B2541" t="s">
        <v>9522</v>
      </c>
      <c r="C2541" t="s">
        <v>9505</v>
      </c>
    </row>
    <row r="2542" spans="1:3" x14ac:dyDescent="0.55000000000000004">
      <c r="A2542" t="s">
        <v>6792</v>
      </c>
      <c r="B2542" t="s">
        <v>9522</v>
      </c>
      <c r="C2542" t="s">
        <v>9505</v>
      </c>
    </row>
    <row r="2543" spans="1:3" x14ac:dyDescent="0.55000000000000004">
      <c r="A2543" t="s">
        <v>7027</v>
      </c>
      <c r="B2543" t="s">
        <v>9522</v>
      </c>
      <c r="C2543" t="s">
        <v>9505</v>
      </c>
    </row>
    <row r="2544" spans="1:3" x14ac:dyDescent="0.55000000000000004">
      <c r="A2544" t="s">
        <v>9068</v>
      </c>
      <c r="B2544" t="s">
        <v>9522</v>
      </c>
      <c r="C2544" t="s">
        <v>9505</v>
      </c>
    </row>
    <row r="2545" spans="1:3" x14ac:dyDescent="0.55000000000000004">
      <c r="A2545" t="s">
        <v>9071</v>
      </c>
      <c r="B2545" t="s">
        <v>9522</v>
      </c>
      <c r="C2545" t="s">
        <v>9505</v>
      </c>
    </row>
    <row r="2546" spans="1:3" x14ac:dyDescent="0.55000000000000004">
      <c r="A2546" t="s">
        <v>9074</v>
      </c>
      <c r="B2546" t="s">
        <v>9522</v>
      </c>
      <c r="C2546" t="s">
        <v>9505</v>
      </c>
    </row>
    <row r="2547" spans="1:3" x14ac:dyDescent="0.55000000000000004">
      <c r="A2547" t="s">
        <v>9077</v>
      </c>
      <c r="B2547" t="s">
        <v>9522</v>
      </c>
      <c r="C2547" t="s">
        <v>9505</v>
      </c>
    </row>
    <row r="2548" spans="1:3" x14ac:dyDescent="0.55000000000000004">
      <c r="A2548" t="s">
        <v>6268</v>
      </c>
      <c r="B2548" t="s">
        <v>5113</v>
      </c>
      <c r="C2548" t="s">
        <v>9505</v>
      </c>
    </row>
    <row r="2549" spans="1:3" x14ac:dyDescent="0.55000000000000004">
      <c r="A2549" t="s">
        <v>6271</v>
      </c>
      <c r="B2549" t="s">
        <v>5113</v>
      </c>
      <c r="C2549" t="s">
        <v>9505</v>
      </c>
    </row>
    <row r="2550" spans="1:3" x14ac:dyDescent="0.55000000000000004">
      <c r="A2550" t="s">
        <v>7030</v>
      </c>
      <c r="B2550" t="s">
        <v>9522</v>
      </c>
      <c r="C2550" t="s">
        <v>9505</v>
      </c>
    </row>
    <row r="2551" spans="1:3" x14ac:dyDescent="0.55000000000000004">
      <c r="A2551" t="s">
        <v>5715</v>
      </c>
      <c r="B2551" t="s">
        <v>5113</v>
      </c>
      <c r="C2551" t="s">
        <v>9505</v>
      </c>
    </row>
    <row r="2552" spans="1:3" x14ac:dyDescent="0.55000000000000004">
      <c r="A2552" t="s">
        <v>6274</v>
      </c>
      <c r="B2552" t="s">
        <v>5113</v>
      </c>
      <c r="C2552" t="s">
        <v>9505</v>
      </c>
    </row>
    <row r="2553" spans="1:3" x14ac:dyDescent="0.55000000000000004">
      <c r="A2553" t="s">
        <v>7198</v>
      </c>
      <c r="B2553" t="s">
        <v>9522</v>
      </c>
      <c r="C2553" t="s">
        <v>9505</v>
      </c>
    </row>
    <row r="2554" spans="1:3" x14ac:dyDescent="0.55000000000000004">
      <c r="A2554" t="s">
        <v>9080</v>
      </c>
      <c r="B2554" t="s">
        <v>9522</v>
      </c>
      <c r="C2554" t="s">
        <v>9505</v>
      </c>
    </row>
    <row r="2555" spans="1:3" x14ac:dyDescent="0.55000000000000004">
      <c r="A2555" t="s">
        <v>6277</v>
      </c>
      <c r="B2555" t="s">
        <v>5113</v>
      </c>
      <c r="C2555" t="s">
        <v>9505</v>
      </c>
    </row>
    <row r="2556" spans="1:3" x14ac:dyDescent="0.55000000000000004">
      <c r="A2556" t="s">
        <v>5119</v>
      </c>
      <c r="B2556" t="s">
        <v>5113</v>
      </c>
      <c r="C2556" t="s">
        <v>9505</v>
      </c>
    </row>
    <row r="2557" spans="1:3" x14ac:dyDescent="0.55000000000000004">
      <c r="A2557" t="s">
        <v>5174</v>
      </c>
      <c r="B2557" t="s">
        <v>5113</v>
      </c>
      <c r="C2557" t="s">
        <v>9505</v>
      </c>
    </row>
    <row r="2558" spans="1:3" x14ac:dyDescent="0.55000000000000004">
      <c r="A2558" t="s">
        <v>5901</v>
      </c>
      <c r="B2558" t="s">
        <v>5113</v>
      </c>
      <c r="C2558" t="s">
        <v>9505</v>
      </c>
    </row>
    <row r="2559" spans="1:3" x14ac:dyDescent="0.55000000000000004">
      <c r="A2559" t="s">
        <v>5991</v>
      </c>
      <c r="B2559" t="s">
        <v>5113</v>
      </c>
      <c r="C2559" t="s">
        <v>9505</v>
      </c>
    </row>
    <row r="2560" spans="1:3" x14ac:dyDescent="0.55000000000000004">
      <c r="A2560" t="s">
        <v>9083</v>
      </c>
      <c r="B2560" t="s">
        <v>9522</v>
      </c>
      <c r="C2560" t="s">
        <v>9505</v>
      </c>
    </row>
    <row r="2561" spans="1:3" x14ac:dyDescent="0.55000000000000004">
      <c r="A2561" t="s">
        <v>6988</v>
      </c>
      <c r="B2561" t="s">
        <v>9522</v>
      </c>
      <c r="C2561" t="s">
        <v>9505</v>
      </c>
    </row>
    <row r="2562" spans="1:3" x14ac:dyDescent="0.55000000000000004">
      <c r="A2562" t="s">
        <v>9086</v>
      </c>
      <c r="B2562" t="s">
        <v>9522</v>
      </c>
      <c r="C2562" t="s">
        <v>9505</v>
      </c>
    </row>
    <row r="2563" spans="1:3" x14ac:dyDescent="0.55000000000000004">
      <c r="A2563" t="s">
        <v>7015</v>
      </c>
      <c r="B2563" t="s">
        <v>9522</v>
      </c>
      <c r="C2563" t="s">
        <v>9505</v>
      </c>
    </row>
    <row r="2564" spans="1:3" x14ac:dyDescent="0.55000000000000004">
      <c r="A2564" t="s">
        <v>5868</v>
      </c>
      <c r="B2564" t="s">
        <v>5113</v>
      </c>
      <c r="C2564" t="s">
        <v>9505</v>
      </c>
    </row>
    <row r="2565" spans="1:3" x14ac:dyDescent="0.55000000000000004">
      <c r="A2565" t="s">
        <v>5447</v>
      </c>
      <c r="B2565" t="s">
        <v>5113</v>
      </c>
      <c r="C2565" t="s">
        <v>9505</v>
      </c>
    </row>
    <row r="2566" spans="1:3" x14ac:dyDescent="0.55000000000000004">
      <c r="A2566" t="s">
        <v>6280</v>
      </c>
      <c r="B2566" t="s">
        <v>5113</v>
      </c>
      <c r="C2566" t="s">
        <v>9505</v>
      </c>
    </row>
    <row r="2567" spans="1:3" x14ac:dyDescent="0.55000000000000004">
      <c r="A2567" t="s">
        <v>5709</v>
      </c>
      <c r="B2567" t="s">
        <v>5113</v>
      </c>
      <c r="C2567" t="s">
        <v>9505</v>
      </c>
    </row>
    <row r="2568" spans="1:3" x14ac:dyDescent="0.55000000000000004">
      <c r="A2568" t="s">
        <v>7180</v>
      </c>
      <c r="B2568" t="s">
        <v>9522</v>
      </c>
      <c r="C2568" t="s">
        <v>9505</v>
      </c>
    </row>
    <row r="2569" spans="1:3" x14ac:dyDescent="0.55000000000000004">
      <c r="A2569" t="s">
        <v>6982</v>
      </c>
      <c r="B2569" t="s">
        <v>9522</v>
      </c>
      <c r="C2569" t="s">
        <v>9505</v>
      </c>
    </row>
    <row r="2570" spans="1:3" x14ac:dyDescent="0.55000000000000004">
      <c r="A2570" t="s">
        <v>9089</v>
      </c>
      <c r="B2570" t="s">
        <v>9522</v>
      </c>
      <c r="C2570" t="s">
        <v>9505</v>
      </c>
    </row>
    <row r="2571" spans="1:3" x14ac:dyDescent="0.55000000000000004">
      <c r="A2571" t="s">
        <v>9092</v>
      </c>
      <c r="B2571" t="s">
        <v>9522</v>
      </c>
      <c r="C2571" t="s">
        <v>9505</v>
      </c>
    </row>
    <row r="2572" spans="1:3" x14ac:dyDescent="0.55000000000000004">
      <c r="A2572" t="s">
        <v>7018</v>
      </c>
      <c r="B2572" t="s">
        <v>9522</v>
      </c>
      <c r="C2572" t="s">
        <v>9505</v>
      </c>
    </row>
    <row r="2573" spans="1:3" x14ac:dyDescent="0.55000000000000004">
      <c r="A2573" t="s">
        <v>7126</v>
      </c>
      <c r="B2573" t="s">
        <v>9522</v>
      </c>
      <c r="C2573" t="s">
        <v>9505</v>
      </c>
    </row>
    <row r="2574" spans="1:3" x14ac:dyDescent="0.55000000000000004">
      <c r="A2574" t="s">
        <v>6843</v>
      </c>
      <c r="B2574" t="s">
        <v>9522</v>
      </c>
      <c r="C2574" t="s">
        <v>9505</v>
      </c>
    </row>
    <row r="2575" spans="1:3" x14ac:dyDescent="0.55000000000000004">
      <c r="A2575" t="s">
        <v>7108</v>
      </c>
      <c r="B2575" t="s">
        <v>9522</v>
      </c>
      <c r="C2575" t="s">
        <v>9505</v>
      </c>
    </row>
    <row r="2576" spans="1:3" x14ac:dyDescent="0.55000000000000004">
      <c r="A2576" t="s">
        <v>9095</v>
      </c>
      <c r="B2576" t="s">
        <v>9522</v>
      </c>
      <c r="C2576" t="s">
        <v>9505</v>
      </c>
    </row>
    <row r="2577" spans="1:3" x14ac:dyDescent="0.55000000000000004">
      <c r="A2577" t="s">
        <v>6283</v>
      </c>
      <c r="B2577" t="s">
        <v>5113</v>
      </c>
      <c r="C2577" t="s">
        <v>9505</v>
      </c>
    </row>
    <row r="2578" spans="1:3" x14ac:dyDescent="0.55000000000000004">
      <c r="A2578" t="s">
        <v>9098</v>
      </c>
      <c r="B2578" t="s">
        <v>9522</v>
      </c>
      <c r="C2578" t="s">
        <v>9505</v>
      </c>
    </row>
    <row r="2579" spans="1:3" x14ac:dyDescent="0.55000000000000004">
      <c r="A2579" t="s">
        <v>6871</v>
      </c>
      <c r="B2579" t="s">
        <v>9522</v>
      </c>
      <c r="C2579" t="s">
        <v>9505</v>
      </c>
    </row>
    <row r="2580" spans="1:3" x14ac:dyDescent="0.55000000000000004">
      <c r="A2580" t="s">
        <v>9101</v>
      </c>
      <c r="B2580" t="s">
        <v>9522</v>
      </c>
      <c r="C2580" t="s">
        <v>9505</v>
      </c>
    </row>
    <row r="2581" spans="1:3" x14ac:dyDescent="0.55000000000000004">
      <c r="A2581" t="s">
        <v>9104</v>
      </c>
      <c r="B2581" t="s">
        <v>9522</v>
      </c>
      <c r="C2581" t="s">
        <v>9505</v>
      </c>
    </row>
    <row r="2582" spans="1:3" x14ac:dyDescent="0.55000000000000004">
      <c r="A2582" t="s">
        <v>7054</v>
      </c>
      <c r="B2582" t="s">
        <v>9522</v>
      </c>
      <c r="C2582" t="s">
        <v>9505</v>
      </c>
    </row>
    <row r="2583" spans="1:3" x14ac:dyDescent="0.55000000000000004">
      <c r="A2583" t="s">
        <v>5519</v>
      </c>
      <c r="B2583" t="s">
        <v>5113</v>
      </c>
      <c r="C2583" t="s">
        <v>9505</v>
      </c>
    </row>
    <row r="2584" spans="1:3" x14ac:dyDescent="0.55000000000000004">
      <c r="A2584" t="s">
        <v>9107</v>
      </c>
      <c r="B2584" t="s">
        <v>9522</v>
      </c>
      <c r="C2584" t="s">
        <v>9505</v>
      </c>
    </row>
    <row r="2585" spans="1:3" x14ac:dyDescent="0.55000000000000004">
      <c r="A2585" t="s">
        <v>7057</v>
      </c>
      <c r="B2585" t="s">
        <v>9522</v>
      </c>
      <c r="C2585" t="s">
        <v>9505</v>
      </c>
    </row>
    <row r="2586" spans="1:3" x14ac:dyDescent="0.55000000000000004">
      <c r="A2586" t="s">
        <v>7189</v>
      </c>
      <c r="B2586" t="s">
        <v>9522</v>
      </c>
      <c r="C2586" t="s">
        <v>9505</v>
      </c>
    </row>
    <row r="2587" spans="1:3" x14ac:dyDescent="0.55000000000000004">
      <c r="A2587" t="s">
        <v>9110</v>
      </c>
      <c r="B2587" t="s">
        <v>9522</v>
      </c>
      <c r="C2587" t="s">
        <v>9505</v>
      </c>
    </row>
    <row r="2588" spans="1:3" x14ac:dyDescent="0.55000000000000004">
      <c r="A2588" t="s">
        <v>9113</v>
      </c>
      <c r="B2588" t="s">
        <v>9522</v>
      </c>
      <c r="C2588" t="s">
        <v>9505</v>
      </c>
    </row>
    <row r="2589" spans="1:3" x14ac:dyDescent="0.55000000000000004">
      <c r="A2589" t="s">
        <v>6286</v>
      </c>
      <c r="B2589" t="s">
        <v>5113</v>
      </c>
      <c r="C2589" t="s">
        <v>9505</v>
      </c>
    </row>
    <row r="2590" spans="1:3" x14ac:dyDescent="0.55000000000000004">
      <c r="A2590" t="s">
        <v>9116</v>
      </c>
      <c r="B2590" t="s">
        <v>9522</v>
      </c>
      <c r="C2590" t="s">
        <v>9505</v>
      </c>
    </row>
    <row r="2591" spans="1:3" x14ac:dyDescent="0.55000000000000004">
      <c r="A2591" t="s">
        <v>9119</v>
      </c>
      <c r="B2591" t="s">
        <v>9522</v>
      </c>
      <c r="C2591" t="s">
        <v>9505</v>
      </c>
    </row>
    <row r="2592" spans="1:3" x14ac:dyDescent="0.55000000000000004">
      <c r="A2592" t="s">
        <v>9122</v>
      </c>
      <c r="B2592" t="s">
        <v>9522</v>
      </c>
      <c r="C2592" t="s">
        <v>9505</v>
      </c>
    </row>
    <row r="2593" spans="1:3" x14ac:dyDescent="0.55000000000000004">
      <c r="A2593" t="s">
        <v>9125</v>
      </c>
      <c r="B2593" t="s">
        <v>9522</v>
      </c>
      <c r="C2593" t="s">
        <v>9505</v>
      </c>
    </row>
    <row r="2594" spans="1:3" x14ac:dyDescent="0.55000000000000004">
      <c r="A2594" t="s">
        <v>9128</v>
      </c>
      <c r="B2594" t="s">
        <v>9522</v>
      </c>
      <c r="C2594" t="s">
        <v>9505</v>
      </c>
    </row>
    <row r="2595" spans="1:3" x14ac:dyDescent="0.55000000000000004">
      <c r="A2595" t="s">
        <v>7021</v>
      </c>
      <c r="B2595" t="s">
        <v>9522</v>
      </c>
      <c r="C2595" t="s">
        <v>9505</v>
      </c>
    </row>
    <row r="2596" spans="1:3" x14ac:dyDescent="0.55000000000000004">
      <c r="A2596" t="s">
        <v>6759</v>
      </c>
      <c r="B2596" t="s">
        <v>9522</v>
      </c>
      <c r="C2596" t="s">
        <v>9505</v>
      </c>
    </row>
    <row r="2597" spans="1:3" x14ac:dyDescent="0.55000000000000004">
      <c r="A2597" t="s">
        <v>9131</v>
      </c>
      <c r="B2597" t="s">
        <v>9522</v>
      </c>
      <c r="C2597" t="s">
        <v>9505</v>
      </c>
    </row>
    <row r="2598" spans="1:3" x14ac:dyDescent="0.55000000000000004">
      <c r="A2598" t="s">
        <v>9134</v>
      </c>
      <c r="B2598" t="s">
        <v>9522</v>
      </c>
      <c r="C2598" t="s">
        <v>9505</v>
      </c>
    </row>
    <row r="2599" spans="1:3" x14ac:dyDescent="0.55000000000000004">
      <c r="A2599" t="s">
        <v>6289</v>
      </c>
      <c r="B2599" t="s">
        <v>5113</v>
      </c>
      <c r="C2599" t="s">
        <v>9505</v>
      </c>
    </row>
    <row r="2600" spans="1:3" x14ac:dyDescent="0.55000000000000004">
      <c r="A2600" t="s">
        <v>5904</v>
      </c>
      <c r="B2600" t="s">
        <v>5113</v>
      </c>
      <c r="C2600" t="s">
        <v>9505</v>
      </c>
    </row>
    <row r="2601" spans="1:3" x14ac:dyDescent="0.55000000000000004">
      <c r="A2601" t="s">
        <v>9137</v>
      </c>
      <c r="B2601" t="s">
        <v>9522</v>
      </c>
      <c r="C2601" t="s">
        <v>9505</v>
      </c>
    </row>
    <row r="2602" spans="1:3" x14ac:dyDescent="0.55000000000000004">
      <c r="A2602" t="s">
        <v>9140</v>
      </c>
      <c r="B2602" t="s">
        <v>9522</v>
      </c>
      <c r="C2602" t="s">
        <v>9505</v>
      </c>
    </row>
    <row r="2603" spans="1:3" x14ac:dyDescent="0.55000000000000004">
      <c r="A2603" t="s">
        <v>9143</v>
      </c>
      <c r="B2603" t="s">
        <v>9522</v>
      </c>
      <c r="C2603" t="s">
        <v>9505</v>
      </c>
    </row>
    <row r="2604" spans="1:3" x14ac:dyDescent="0.55000000000000004">
      <c r="A2604" t="s">
        <v>9146</v>
      </c>
      <c r="B2604" t="s">
        <v>9522</v>
      </c>
      <c r="C2604" t="s">
        <v>9505</v>
      </c>
    </row>
    <row r="2605" spans="1:3" x14ac:dyDescent="0.55000000000000004">
      <c r="A2605" t="s">
        <v>9149</v>
      </c>
      <c r="B2605" t="s">
        <v>9522</v>
      </c>
      <c r="C2605" t="s">
        <v>9505</v>
      </c>
    </row>
    <row r="2606" spans="1:3" x14ac:dyDescent="0.55000000000000004">
      <c r="A2606" t="s">
        <v>9465</v>
      </c>
      <c r="B2606" t="s">
        <v>9522</v>
      </c>
      <c r="C2606" t="s">
        <v>9505</v>
      </c>
    </row>
    <row r="2607" spans="1:3" x14ac:dyDescent="0.55000000000000004">
      <c r="A2607" t="s">
        <v>9152</v>
      </c>
      <c r="B2607" t="s">
        <v>9522</v>
      </c>
      <c r="C2607" t="s">
        <v>9505</v>
      </c>
    </row>
    <row r="2608" spans="1:3" x14ac:dyDescent="0.55000000000000004">
      <c r="A2608" t="s">
        <v>9155</v>
      </c>
      <c r="B2608" t="s">
        <v>9522</v>
      </c>
      <c r="C2608" t="s">
        <v>9505</v>
      </c>
    </row>
    <row r="2609" spans="1:3" x14ac:dyDescent="0.55000000000000004">
      <c r="A2609" t="s">
        <v>9158</v>
      </c>
      <c r="B2609" t="s">
        <v>9522</v>
      </c>
      <c r="C2609" t="s">
        <v>9505</v>
      </c>
    </row>
    <row r="2610" spans="1:3" x14ac:dyDescent="0.55000000000000004">
      <c r="A2610" t="s">
        <v>6292</v>
      </c>
      <c r="B2610" t="s">
        <v>5113</v>
      </c>
      <c r="C2610" t="s">
        <v>9505</v>
      </c>
    </row>
    <row r="2611" spans="1:3" x14ac:dyDescent="0.55000000000000004">
      <c r="A2611" t="s">
        <v>9161</v>
      </c>
      <c r="B2611" t="s">
        <v>9522</v>
      </c>
      <c r="C2611" t="s">
        <v>9505</v>
      </c>
    </row>
    <row r="2612" spans="1:3" x14ac:dyDescent="0.55000000000000004">
      <c r="A2612" t="s">
        <v>5907</v>
      </c>
      <c r="B2612" t="s">
        <v>5113</v>
      </c>
      <c r="C2612" t="s">
        <v>9505</v>
      </c>
    </row>
    <row r="2613" spans="1:3" x14ac:dyDescent="0.55000000000000004">
      <c r="A2613" t="s">
        <v>5438</v>
      </c>
      <c r="B2613" t="s">
        <v>5113</v>
      </c>
      <c r="C2613" t="s">
        <v>9505</v>
      </c>
    </row>
    <row r="2614" spans="1:3" x14ac:dyDescent="0.55000000000000004">
      <c r="A2614" t="s">
        <v>5307</v>
      </c>
      <c r="B2614" t="s">
        <v>5113</v>
      </c>
      <c r="C2614" t="s">
        <v>9505</v>
      </c>
    </row>
    <row r="2615" spans="1:3" x14ac:dyDescent="0.55000000000000004">
      <c r="A2615" t="s">
        <v>5410</v>
      </c>
      <c r="B2615" t="s">
        <v>5113</v>
      </c>
      <c r="C2615" t="s">
        <v>9505</v>
      </c>
    </row>
    <row r="2616" spans="1:3" x14ac:dyDescent="0.55000000000000004">
      <c r="A2616" t="s">
        <v>5319</v>
      </c>
      <c r="B2616" t="s">
        <v>5113</v>
      </c>
      <c r="C2616" t="s">
        <v>9505</v>
      </c>
    </row>
    <row r="2617" spans="1:3" x14ac:dyDescent="0.55000000000000004">
      <c r="A2617" t="s">
        <v>5880</v>
      </c>
      <c r="B2617" t="s">
        <v>5113</v>
      </c>
      <c r="C2617" t="s">
        <v>9505</v>
      </c>
    </row>
    <row r="2618" spans="1:3" x14ac:dyDescent="0.55000000000000004">
      <c r="A2618" t="s">
        <v>5295</v>
      </c>
      <c r="B2618" t="s">
        <v>5113</v>
      </c>
      <c r="C2618" t="s">
        <v>9505</v>
      </c>
    </row>
    <row r="2619" spans="1:3" x14ac:dyDescent="0.55000000000000004">
      <c r="A2619" t="s">
        <v>6868</v>
      </c>
      <c r="B2619" t="s">
        <v>9522</v>
      </c>
      <c r="C2619" t="s">
        <v>9505</v>
      </c>
    </row>
    <row r="2620" spans="1:3" x14ac:dyDescent="0.55000000000000004">
      <c r="A2620" t="s">
        <v>9164</v>
      </c>
      <c r="B2620" t="s">
        <v>9522</v>
      </c>
      <c r="C2620" t="s">
        <v>9505</v>
      </c>
    </row>
    <row r="2621" spans="1:3" x14ac:dyDescent="0.55000000000000004">
      <c r="A2621" t="s">
        <v>7135</v>
      </c>
      <c r="B2621" t="s">
        <v>9522</v>
      </c>
      <c r="C2621" t="s">
        <v>9505</v>
      </c>
    </row>
    <row r="2622" spans="1:3" x14ac:dyDescent="0.55000000000000004">
      <c r="A2622" t="s">
        <v>5537</v>
      </c>
      <c r="B2622" t="s">
        <v>5113</v>
      </c>
      <c r="C2622" t="s">
        <v>9505</v>
      </c>
    </row>
    <row r="2623" spans="1:3" x14ac:dyDescent="0.55000000000000004">
      <c r="A2623" t="s">
        <v>5328</v>
      </c>
      <c r="B2623" t="s">
        <v>5113</v>
      </c>
      <c r="C2623" t="s">
        <v>9505</v>
      </c>
    </row>
    <row r="2624" spans="1:3" x14ac:dyDescent="0.55000000000000004">
      <c r="A2624" t="s">
        <v>5910</v>
      </c>
      <c r="B2624" t="s">
        <v>5113</v>
      </c>
      <c r="C2624" t="s">
        <v>9505</v>
      </c>
    </row>
    <row r="2625" spans="1:3" x14ac:dyDescent="0.55000000000000004">
      <c r="A2625" t="s">
        <v>5416</v>
      </c>
      <c r="B2625" t="s">
        <v>5113</v>
      </c>
      <c r="C2625" t="s">
        <v>9505</v>
      </c>
    </row>
    <row r="2626" spans="1:3" x14ac:dyDescent="0.55000000000000004">
      <c r="A2626" t="s">
        <v>6036</v>
      </c>
      <c r="B2626" t="s">
        <v>5113</v>
      </c>
      <c r="C2626" t="s">
        <v>9505</v>
      </c>
    </row>
    <row r="2627" spans="1:3" x14ac:dyDescent="0.55000000000000004">
      <c r="A2627" t="s">
        <v>9167</v>
      </c>
      <c r="B2627" t="s">
        <v>9522</v>
      </c>
      <c r="C2627" t="s">
        <v>9505</v>
      </c>
    </row>
    <row r="2628" spans="1:3" x14ac:dyDescent="0.55000000000000004">
      <c r="A2628" t="s">
        <v>7105</v>
      </c>
      <c r="B2628" t="s">
        <v>9522</v>
      </c>
      <c r="C2628" t="s">
        <v>9505</v>
      </c>
    </row>
    <row r="2629" spans="1:3" x14ac:dyDescent="0.55000000000000004">
      <c r="A2629" t="s">
        <v>7003</v>
      </c>
      <c r="B2629" t="s">
        <v>9522</v>
      </c>
      <c r="C2629" t="s">
        <v>9505</v>
      </c>
    </row>
    <row r="2630" spans="1:3" x14ac:dyDescent="0.55000000000000004">
      <c r="A2630" t="s">
        <v>6295</v>
      </c>
      <c r="B2630" t="s">
        <v>5113</v>
      </c>
      <c r="C2630" t="s">
        <v>9505</v>
      </c>
    </row>
    <row r="2631" spans="1:3" x14ac:dyDescent="0.55000000000000004">
      <c r="A2631" t="s">
        <v>5380</v>
      </c>
      <c r="B2631" t="s">
        <v>5113</v>
      </c>
      <c r="C2631" t="s">
        <v>9505</v>
      </c>
    </row>
    <row r="2632" spans="1:3" x14ac:dyDescent="0.55000000000000004">
      <c r="A2632" t="s">
        <v>5441</v>
      </c>
      <c r="B2632" t="s">
        <v>5113</v>
      </c>
      <c r="C2632" t="s">
        <v>9505</v>
      </c>
    </row>
    <row r="2633" spans="1:3" x14ac:dyDescent="0.55000000000000004">
      <c r="A2633" t="s">
        <v>6024</v>
      </c>
      <c r="B2633" t="s">
        <v>5113</v>
      </c>
      <c r="C2633" t="s">
        <v>9505</v>
      </c>
    </row>
    <row r="2634" spans="1:3" x14ac:dyDescent="0.55000000000000004">
      <c r="A2634" t="s">
        <v>6298</v>
      </c>
      <c r="B2634" t="s">
        <v>5113</v>
      </c>
      <c r="C2634" t="s">
        <v>9505</v>
      </c>
    </row>
    <row r="2635" spans="1:3" x14ac:dyDescent="0.55000000000000004">
      <c r="A2635" t="s">
        <v>5757</v>
      </c>
      <c r="B2635" t="s">
        <v>5113</v>
      </c>
      <c r="C2635" t="s">
        <v>9505</v>
      </c>
    </row>
    <row r="2636" spans="1:3" x14ac:dyDescent="0.55000000000000004">
      <c r="A2636" t="s">
        <v>5697</v>
      </c>
      <c r="B2636" t="s">
        <v>5113</v>
      </c>
      <c r="C2636" t="s">
        <v>9505</v>
      </c>
    </row>
    <row r="2637" spans="1:3" x14ac:dyDescent="0.55000000000000004">
      <c r="A2637" t="s">
        <v>6301</v>
      </c>
      <c r="B2637" t="s">
        <v>5113</v>
      </c>
      <c r="C2637" t="s">
        <v>9505</v>
      </c>
    </row>
    <row r="2638" spans="1:3" x14ac:dyDescent="0.55000000000000004">
      <c r="A2638" t="s">
        <v>6304</v>
      </c>
      <c r="B2638" t="s">
        <v>5113</v>
      </c>
      <c r="C2638" t="s">
        <v>9505</v>
      </c>
    </row>
    <row r="2639" spans="1:3" x14ac:dyDescent="0.55000000000000004">
      <c r="A2639" t="s">
        <v>9466</v>
      </c>
      <c r="B2639" t="s">
        <v>5113</v>
      </c>
      <c r="C2639" t="s">
        <v>9505</v>
      </c>
    </row>
    <row r="2640" spans="1:3" x14ac:dyDescent="0.55000000000000004">
      <c r="A2640" t="s">
        <v>9170</v>
      </c>
      <c r="B2640" t="s">
        <v>9522</v>
      </c>
      <c r="C2640" t="s">
        <v>9505</v>
      </c>
    </row>
    <row r="2641" spans="1:3" x14ac:dyDescent="0.55000000000000004">
      <c r="A2641" t="s">
        <v>9173</v>
      </c>
      <c r="B2641" t="s">
        <v>9522</v>
      </c>
      <c r="C2641" t="s">
        <v>9505</v>
      </c>
    </row>
    <row r="2642" spans="1:3" x14ac:dyDescent="0.55000000000000004">
      <c r="A2642" t="s">
        <v>6307</v>
      </c>
      <c r="B2642" t="s">
        <v>5113</v>
      </c>
      <c r="C2642" t="s">
        <v>9505</v>
      </c>
    </row>
    <row r="2643" spans="1:3" x14ac:dyDescent="0.55000000000000004">
      <c r="A2643" t="s">
        <v>9176</v>
      </c>
      <c r="B2643" t="s">
        <v>9522</v>
      </c>
      <c r="C2643" t="s">
        <v>9505</v>
      </c>
    </row>
    <row r="2644" spans="1:3" x14ac:dyDescent="0.55000000000000004">
      <c r="A2644" t="s">
        <v>7150</v>
      </c>
      <c r="B2644" t="s">
        <v>9522</v>
      </c>
      <c r="C2644" t="s">
        <v>9505</v>
      </c>
    </row>
    <row r="2645" spans="1:3" x14ac:dyDescent="0.55000000000000004">
      <c r="A2645" t="s">
        <v>6310</v>
      </c>
      <c r="B2645" t="s">
        <v>5113</v>
      </c>
      <c r="C2645" t="s">
        <v>9505</v>
      </c>
    </row>
    <row r="2646" spans="1:3" x14ac:dyDescent="0.55000000000000004">
      <c r="A2646" t="s">
        <v>9179</v>
      </c>
      <c r="B2646" t="s">
        <v>9522</v>
      </c>
      <c r="C2646" t="s">
        <v>9505</v>
      </c>
    </row>
    <row r="2647" spans="1:3" x14ac:dyDescent="0.55000000000000004">
      <c r="A2647" t="s">
        <v>9182</v>
      </c>
      <c r="B2647" t="s">
        <v>9522</v>
      </c>
      <c r="C2647" t="s">
        <v>9505</v>
      </c>
    </row>
    <row r="2648" spans="1:3" x14ac:dyDescent="0.55000000000000004">
      <c r="A2648" t="s">
        <v>9185</v>
      </c>
      <c r="B2648" t="s">
        <v>9522</v>
      </c>
      <c r="C2648" t="s">
        <v>9505</v>
      </c>
    </row>
    <row r="2649" spans="1:3" x14ac:dyDescent="0.55000000000000004">
      <c r="A2649" t="s">
        <v>6313</v>
      </c>
      <c r="B2649" t="s">
        <v>5113</v>
      </c>
      <c r="C2649" t="s">
        <v>9505</v>
      </c>
    </row>
    <row r="2650" spans="1:3" x14ac:dyDescent="0.55000000000000004">
      <c r="A2650" t="s">
        <v>6907</v>
      </c>
      <c r="B2650" t="s">
        <v>9522</v>
      </c>
      <c r="C2650" t="s">
        <v>9505</v>
      </c>
    </row>
    <row r="2651" spans="1:3" x14ac:dyDescent="0.55000000000000004">
      <c r="A2651" t="s">
        <v>9188</v>
      </c>
      <c r="B2651" t="s">
        <v>9522</v>
      </c>
      <c r="C2651" t="s">
        <v>9505</v>
      </c>
    </row>
    <row r="2652" spans="1:3" x14ac:dyDescent="0.55000000000000004">
      <c r="A2652" t="s">
        <v>7117</v>
      </c>
      <c r="B2652" t="s">
        <v>9522</v>
      </c>
      <c r="C2652" t="s">
        <v>9505</v>
      </c>
    </row>
    <row r="2653" spans="1:3" x14ac:dyDescent="0.55000000000000004">
      <c r="A2653" t="s">
        <v>9191</v>
      </c>
      <c r="B2653" t="s">
        <v>9522</v>
      </c>
      <c r="C2653" t="s">
        <v>9505</v>
      </c>
    </row>
    <row r="2654" spans="1:3" x14ac:dyDescent="0.55000000000000004">
      <c r="A2654" t="s">
        <v>6889</v>
      </c>
      <c r="B2654" t="s">
        <v>9522</v>
      </c>
      <c r="C2654" t="s">
        <v>9505</v>
      </c>
    </row>
    <row r="2655" spans="1:3" x14ac:dyDescent="0.55000000000000004">
      <c r="A2655" t="s">
        <v>9194</v>
      </c>
      <c r="B2655" t="s">
        <v>9522</v>
      </c>
      <c r="C2655" t="s">
        <v>9505</v>
      </c>
    </row>
    <row r="2656" spans="1:3" x14ac:dyDescent="0.55000000000000004">
      <c r="A2656" t="s">
        <v>9197</v>
      </c>
      <c r="B2656" t="s">
        <v>9522</v>
      </c>
      <c r="C2656" t="s">
        <v>9505</v>
      </c>
    </row>
    <row r="2657" spans="1:3" x14ac:dyDescent="0.55000000000000004">
      <c r="A2657" t="s">
        <v>6825</v>
      </c>
      <c r="B2657" t="s">
        <v>9522</v>
      </c>
      <c r="C2657" t="s">
        <v>9505</v>
      </c>
    </row>
    <row r="2658" spans="1:3" x14ac:dyDescent="0.55000000000000004">
      <c r="A2658" t="s">
        <v>9467</v>
      </c>
      <c r="B2658" t="s">
        <v>5113</v>
      </c>
      <c r="C2658" t="s">
        <v>9505</v>
      </c>
    </row>
    <row r="2659" spans="1:3" x14ac:dyDescent="0.55000000000000004">
      <c r="A2659" t="s">
        <v>5772</v>
      </c>
      <c r="B2659" t="s">
        <v>5113</v>
      </c>
      <c r="C2659" t="s">
        <v>9505</v>
      </c>
    </row>
    <row r="2660" spans="1:3" x14ac:dyDescent="0.55000000000000004">
      <c r="A2660" t="s">
        <v>5573</v>
      </c>
      <c r="B2660" t="s">
        <v>5113</v>
      </c>
      <c r="C2660" t="s">
        <v>9505</v>
      </c>
    </row>
    <row r="2661" spans="1:3" x14ac:dyDescent="0.55000000000000004">
      <c r="A2661" t="s">
        <v>6316</v>
      </c>
      <c r="B2661" t="s">
        <v>5113</v>
      </c>
      <c r="C2661" t="s">
        <v>9505</v>
      </c>
    </row>
    <row r="2662" spans="1:3" x14ac:dyDescent="0.55000000000000004">
      <c r="A2662" t="s">
        <v>7009</v>
      </c>
      <c r="B2662" t="s">
        <v>9522</v>
      </c>
      <c r="C2662" t="s">
        <v>9505</v>
      </c>
    </row>
    <row r="2663" spans="1:3" x14ac:dyDescent="0.55000000000000004">
      <c r="A2663" t="s">
        <v>9200</v>
      </c>
      <c r="B2663" t="s">
        <v>9522</v>
      </c>
      <c r="C2663" t="s">
        <v>9505</v>
      </c>
    </row>
    <row r="2664" spans="1:3" x14ac:dyDescent="0.55000000000000004">
      <c r="A2664" t="s">
        <v>6777</v>
      </c>
      <c r="B2664" t="s">
        <v>9522</v>
      </c>
      <c r="C2664" t="s">
        <v>9505</v>
      </c>
    </row>
    <row r="2665" spans="1:3" x14ac:dyDescent="0.55000000000000004">
      <c r="A2665" t="s">
        <v>5859</v>
      </c>
      <c r="B2665" t="s">
        <v>5113</v>
      </c>
      <c r="C2665" t="s">
        <v>9505</v>
      </c>
    </row>
    <row r="2666" spans="1:3" x14ac:dyDescent="0.55000000000000004">
      <c r="A2666" t="s">
        <v>9203</v>
      </c>
      <c r="B2666" t="s">
        <v>9522</v>
      </c>
      <c r="C2666" t="s">
        <v>9505</v>
      </c>
    </row>
    <row r="2667" spans="1:3" x14ac:dyDescent="0.55000000000000004">
      <c r="A2667" t="s">
        <v>9206</v>
      </c>
      <c r="B2667" t="s">
        <v>9522</v>
      </c>
      <c r="C2667" t="s">
        <v>9505</v>
      </c>
    </row>
    <row r="2668" spans="1:3" x14ac:dyDescent="0.55000000000000004">
      <c r="A2668" t="s">
        <v>9209</v>
      </c>
      <c r="B2668" t="s">
        <v>9522</v>
      </c>
      <c r="C2668" t="s">
        <v>9505</v>
      </c>
    </row>
    <row r="2669" spans="1:3" x14ac:dyDescent="0.55000000000000004">
      <c r="A2669" t="s">
        <v>7201</v>
      </c>
      <c r="B2669" t="s">
        <v>9522</v>
      </c>
      <c r="C2669" t="s">
        <v>9505</v>
      </c>
    </row>
    <row r="2670" spans="1:3" x14ac:dyDescent="0.55000000000000004">
      <c r="A2670" t="s">
        <v>9212</v>
      </c>
      <c r="B2670" t="s">
        <v>9522</v>
      </c>
      <c r="C2670" t="s">
        <v>9505</v>
      </c>
    </row>
    <row r="2671" spans="1:3" x14ac:dyDescent="0.55000000000000004">
      <c r="A2671" t="s">
        <v>9215</v>
      </c>
      <c r="B2671" t="s">
        <v>9522</v>
      </c>
      <c r="C2671" t="s">
        <v>9505</v>
      </c>
    </row>
    <row r="2672" spans="1:3" x14ac:dyDescent="0.55000000000000004">
      <c r="A2672" t="s">
        <v>9218</v>
      </c>
      <c r="B2672" t="s">
        <v>9522</v>
      </c>
      <c r="C2672" t="s">
        <v>9505</v>
      </c>
    </row>
    <row r="2673" spans="1:3" x14ac:dyDescent="0.55000000000000004">
      <c r="A2673" t="s">
        <v>6319</v>
      </c>
      <c r="B2673" t="s">
        <v>5113</v>
      </c>
      <c r="C2673" t="s">
        <v>9505</v>
      </c>
    </row>
    <row r="2674" spans="1:3" x14ac:dyDescent="0.55000000000000004">
      <c r="A2674" t="s">
        <v>5594</v>
      </c>
      <c r="B2674" t="s">
        <v>5113</v>
      </c>
      <c r="C2674" t="s">
        <v>9505</v>
      </c>
    </row>
    <row r="2675" spans="1:3" x14ac:dyDescent="0.55000000000000004">
      <c r="A2675" t="s">
        <v>5355</v>
      </c>
      <c r="B2675" t="s">
        <v>5113</v>
      </c>
      <c r="C2675" t="s">
        <v>9505</v>
      </c>
    </row>
    <row r="2676" spans="1:3" x14ac:dyDescent="0.55000000000000004">
      <c r="A2676" t="s">
        <v>5964</v>
      </c>
      <c r="B2676" t="s">
        <v>5113</v>
      </c>
      <c r="C2676" t="s">
        <v>9505</v>
      </c>
    </row>
    <row r="2677" spans="1:3" x14ac:dyDescent="0.55000000000000004">
      <c r="A2677" t="s">
        <v>5349</v>
      </c>
      <c r="B2677" t="s">
        <v>5113</v>
      </c>
      <c r="C2677" t="s">
        <v>9505</v>
      </c>
    </row>
    <row r="2678" spans="1:3" x14ac:dyDescent="0.55000000000000004">
      <c r="A2678" t="s">
        <v>5471</v>
      </c>
      <c r="B2678" t="s">
        <v>5113</v>
      </c>
      <c r="C2678" t="s">
        <v>9505</v>
      </c>
    </row>
    <row r="2679" spans="1:3" x14ac:dyDescent="0.55000000000000004">
      <c r="A2679" t="s">
        <v>5570</v>
      </c>
      <c r="B2679" t="s">
        <v>5113</v>
      </c>
      <c r="C2679" t="s">
        <v>9505</v>
      </c>
    </row>
    <row r="2680" spans="1:3" x14ac:dyDescent="0.55000000000000004">
      <c r="A2680" t="s">
        <v>9221</v>
      </c>
      <c r="B2680" t="s">
        <v>9522</v>
      </c>
      <c r="C2680" t="s">
        <v>9505</v>
      </c>
    </row>
    <row r="2681" spans="1:3" x14ac:dyDescent="0.55000000000000004">
      <c r="A2681" t="s">
        <v>7045</v>
      </c>
      <c r="B2681" t="s">
        <v>9522</v>
      </c>
      <c r="C2681" t="s">
        <v>9505</v>
      </c>
    </row>
    <row r="2682" spans="1:3" x14ac:dyDescent="0.55000000000000004">
      <c r="A2682" t="s">
        <v>6934</v>
      </c>
      <c r="B2682" t="s">
        <v>9522</v>
      </c>
      <c r="C2682" t="s">
        <v>9505</v>
      </c>
    </row>
    <row r="2683" spans="1:3" x14ac:dyDescent="0.55000000000000004">
      <c r="A2683" t="s">
        <v>7213</v>
      </c>
      <c r="B2683" t="s">
        <v>9522</v>
      </c>
      <c r="C2683" t="s">
        <v>9505</v>
      </c>
    </row>
    <row r="2684" spans="1:3" x14ac:dyDescent="0.55000000000000004">
      <c r="A2684" t="s">
        <v>7111</v>
      </c>
      <c r="B2684" t="s">
        <v>9522</v>
      </c>
      <c r="C2684" t="s">
        <v>9505</v>
      </c>
    </row>
    <row r="2685" spans="1:3" x14ac:dyDescent="0.55000000000000004">
      <c r="A2685" t="s">
        <v>7063</v>
      </c>
      <c r="B2685" t="s">
        <v>9522</v>
      </c>
      <c r="C2685" t="s">
        <v>9505</v>
      </c>
    </row>
    <row r="2686" spans="1:3" x14ac:dyDescent="0.55000000000000004">
      <c r="A2686" t="s">
        <v>9224</v>
      </c>
      <c r="B2686" t="s">
        <v>9522</v>
      </c>
      <c r="C2686" t="s">
        <v>9505</v>
      </c>
    </row>
    <row r="2687" spans="1:3" x14ac:dyDescent="0.55000000000000004">
      <c r="A2687" t="s">
        <v>9468</v>
      </c>
      <c r="B2687" t="s">
        <v>9522</v>
      </c>
      <c r="C2687" t="s">
        <v>9505</v>
      </c>
    </row>
    <row r="2688" spans="1:3" x14ac:dyDescent="0.55000000000000004">
      <c r="A2688" t="s">
        <v>9227</v>
      </c>
      <c r="B2688" t="s">
        <v>9522</v>
      </c>
      <c r="C2688" t="s">
        <v>9505</v>
      </c>
    </row>
    <row r="2689" spans="1:3" x14ac:dyDescent="0.55000000000000004">
      <c r="A2689" t="s">
        <v>7183</v>
      </c>
      <c r="B2689" t="s">
        <v>9522</v>
      </c>
      <c r="C2689" t="s">
        <v>9505</v>
      </c>
    </row>
    <row r="2690" spans="1:3" x14ac:dyDescent="0.55000000000000004">
      <c r="A2690" t="s">
        <v>6837</v>
      </c>
      <c r="B2690" t="s">
        <v>9522</v>
      </c>
      <c r="C2690" t="s">
        <v>9505</v>
      </c>
    </row>
    <row r="2691" spans="1:3" x14ac:dyDescent="0.55000000000000004">
      <c r="A2691" t="s">
        <v>9230</v>
      </c>
      <c r="B2691" t="s">
        <v>9522</v>
      </c>
      <c r="C2691" t="s">
        <v>9505</v>
      </c>
    </row>
    <row r="2692" spans="1:3" x14ac:dyDescent="0.55000000000000004">
      <c r="A2692" t="s">
        <v>6813</v>
      </c>
      <c r="B2692" t="s">
        <v>9522</v>
      </c>
      <c r="C2692" t="s">
        <v>9505</v>
      </c>
    </row>
    <row r="2693" spans="1:3" x14ac:dyDescent="0.55000000000000004">
      <c r="A2693" t="s">
        <v>7039</v>
      </c>
      <c r="B2693" t="s">
        <v>9522</v>
      </c>
      <c r="C2693" t="s">
        <v>9505</v>
      </c>
    </row>
    <row r="2694" spans="1:3" x14ac:dyDescent="0.55000000000000004">
      <c r="A2694" t="s">
        <v>6931</v>
      </c>
      <c r="B2694" t="s">
        <v>9522</v>
      </c>
      <c r="C2694" t="s">
        <v>9505</v>
      </c>
    </row>
    <row r="2695" spans="1:3" x14ac:dyDescent="0.55000000000000004">
      <c r="A2695" t="s">
        <v>6774</v>
      </c>
      <c r="B2695" t="s">
        <v>9522</v>
      </c>
      <c r="C2695" t="s">
        <v>9505</v>
      </c>
    </row>
    <row r="2696" spans="1:3" x14ac:dyDescent="0.55000000000000004">
      <c r="A2696" t="s">
        <v>5283</v>
      </c>
      <c r="B2696" t="s">
        <v>5113</v>
      </c>
      <c r="C2696" t="s">
        <v>9505</v>
      </c>
    </row>
    <row r="2697" spans="1:3" x14ac:dyDescent="0.55000000000000004">
      <c r="A2697" t="s">
        <v>5298</v>
      </c>
      <c r="B2697" t="s">
        <v>5113</v>
      </c>
      <c r="C2697" t="s">
        <v>9505</v>
      </c>
    </row>
    <row r="2698" spans="1:3" x14ac:dyDescent="0.55000000000000004">
      <c r="A2698" t="s">
        <v>6018</v>
      </c>
      <c r="B2698" t="s">
        <v>5113</v>
      </c>
      <c r="C2698" t="s">
        <v>9505</v>
      </c>
    </row>
    <row r="2699" spans="1:3" x14ac:dyDescent="0.55000000000000004">
      <c r="A2699" t="s">
        <v>6322</v>
      </c>
      <c r="B2699" t="s">
        <v>5113</v>
      </c>
      <c r="C2699" t="s">
        <v>9505</v>
      </c>
    </row>
    <row r="2700" spans="1:3" x14ac:dyDescent="0.55000000000000004">
      <c r="A2700" t="s">
        <v>5994</v>
      </c>
      <c r="B2700" t="s">
        <v>5113</v>
      </c>
      <c r="C2700" t="s">
        <v>9505</v>
      </c>
    </row>
    <row r="2701" spans="1:3" x14ac:dyDescent="0.55000000000000004">
      <c r="A2701" t="s">
        <v>6325</v>
      </c>
      <c r="B2701" t="s">
        <v>5113</v>
      </c>
      <c r="C2701" t="s">
        <v>9505</v>
      </c>
    </row>
    <row r="2702" spans="1:3" x14ac:dyDescent="0.55000000000000004">
      <c r="A2702" t="s">
        <v>6328</v>
      </c>
      <c r="B2702" t="s">
        <v>5113</v>
      </c>
      <c r="C2702" t="s">
        <v>9505</v>
      </c>
    </row>
    <row r="2703" spans="1:3" x14ac:dyDescent="0.55000000000000004">
      <c r="A2703" t="s">
        <v>6331</v>
      </c>
      <c r="B2703" t="s">
        <v>5113</v>
      </c>
      <c r="C2703" t="s">
        <v>9505</v>
      </c>
    </row>
    <row r="2704" spans="1:3" x14ac:dyDescent="0.55000000000000004">
      <c r="A2704" t="s">
        <v>6334</v>
      </c>
      <c r="B2704" t="s">
        <v>5113</v>
      </c>
      <c r="C2704" t="s">
        <v>9505</v>
      </c>
    </row>
    <row r="2705" spans="1:3" x14ac:dyDescent="0.55000000000000004">
      <c r="A2705" t="s">
        <v>6337</v>
      </c>
      <c r="B2705" t="s">
        <v>5113</v>
      </c>
      <c r="C2705" t="s">
        <v>9505</v>
      </c>
    </row>
    <row r="2706" spans="1:3" x14ac:dyDescent="0.55000000000000004">
      <c r="A2706" t="s">
        <v>5456</v>
      </c>
      <c r="B2706" t="s">
        <v>5113</v>
      </c>
      <c r="C2706" t="s">
        <v>9505</v>
      </c>
    </row>
    <row r="2707" spans="1:3" x14ac:dyDescent="0.55000000000000004">
      <c r="A2707" t="s">
        <v>5135</v>
      </c>
      <c r="B2707" t="s">
        <v>5113</v>
      </c>
      <c r="C2707" t="s">
        <v>9505</v>
      </c>
    </row>
    <row r="2708" spans="1:3" x14ac:dyDescent="0.55000000000000004">
      <c r="A2708" t="s">
        <v>6340</v>
      </c>
      <c r="B2708" t="s">
        <v>5113</v>
      </c>
      <c r="C2708" t="s">
        <v>9505</v>
      </c>
    </row>
    <row r="2709" spans="1:3" x14ac:dyDescent="0.55000000000000004">
      <c r="A2709" t="s">
        <v>6343</v>
      </c>
      <c r="B2709" t="s">
        <v>5113</v>
      </c>
      <c r="C2709" t="s">
        <v>9505</v>
      </c>
    </row>
    <row r="2710" spans="1:3" x14ac:dyDescent="0.55000000000000004">
      <c r="A2710" t="s">
        <v>5748</v>
      </c>
      <c r="B2710" t="s">
        <v>5113</v>
      </c>
      <c r="C2710" t="s">
        <v>9505</v>
      </c>
    </row>
    <row r="2711" spans="1:3" x14ac:dyDescent="0.55000000000000004">
      <c r="A2711" t="s">
        <v>6937</v>
      </c>
      <c r="B2711" t="s">
        <v>9522</v>
      </c>
      <c r="C2711" t="s">
        <v>9505</v>
      </c>
    </row>
    <row r="2712" spans="1:3" x14ac:dyDescent="0.55000000000000004">
      <c r="A2712" t="s">
        <v>7024</v>
      </c>
      <c r="B2712" t="s">
        <v>9522</v>
      </c>
      <c r="C2712" t="s">
        <v>9505</v>
      </c>
    </row>
    <row r="2713" spans="1:3" x14ac:dyDescent="0.55000000000000004">
      <c r="A2713" t="s">
        <v>6795</v>
      </c>
      <c r="B2713" t="s">
        <v>9522</v>
      </c>
      <c r="C2713" t="s">
        <v>9505</v>
      </c>
    </row>
    <row r="2714" spans="1:3" x14ac:dyDescent="0.55000000000000004">
      <c r="A2714" t="s">
        <v>9233</v>
      </c>
      <c r="B2714" t="s">
        <v>9522</v>
      </c>
      <c r="C2714" t="s">
        <v>9505</v>
      </c>
    </row>
    <row r="2715" spans="1:3" x14ac:dyDescent="0.55000000000000004">
      <c r="A2715" t="s">
        <v>9236</v>
      </c>
      <c r="B2715" t="s">
        <v>9522</v>
      </c>
      <c r="C2715" t="s">
        <v>9505</v>
      </c>
    </row>
    <row r="2716" spans="1:3" x14ac:dyDescent="0.55000000000000004">
      <c r="A2716" t="s">
        <v>9239</v>
      </c>
      <c r="B2716" t="s">
        <v>9522</v>
      </c>
      <c r="C2716" t="s">
        <v>9505</v>
      </c>
    </row>
    <row r="2717" spans="1:3" x14ac:dyDescent="0.55000000000000004">
      <c r="A2717" t="s">
        <v>9242</v>
      </c>
      <c r="B2717" t="s">
        <v>9522</v>
      </c>
      <c r="C2717" t="s">
        <v>9505</v>
      </c>
    </row>
    <row r="2718" spans="1:3" x14ac:dyDescent="0.55000000000000004">
      <c r="A2718" t="s">
        <v>5760</v>
      </c>
      <c r="B2718" t="s">
        <v>5113</v>
      </c>
      <c r="C2718" t="s">
        <v>9505</v>
      </c>
    </row>
    <row r="2719" spans="1:3" x14ac:dyDescent="0.55000000000000004">
      <c r="A2719" t="s">
        <v>6346</v>
      </c>
      <c r="B2719" t="s">
        <v>5113</v>
      </c>
      <c r="C2719" t="s">
        <v>9505</v>
      </c>
    </row>
    <row r="2720" spans="1:3" x14ac:dyDescent="0.55000000000000004">
      <c r="A2720" t="s">
        <v>6349</v>
      </c>
      <c r="B2720" t="s">
        <v>5113</v>
      </c>
      <c r="C2720" t="s">
        <v>9505</v>
      </c>
    </row>
    <row r="2721" spans="1:3" x14ac:dyDescent="0.55000000000000004">
      <c r="A2721" t="s">
        <v>5826</v>
      </c>
      <c r="B2721" t="s">
        <v>5113</v>
      </c>
      <c r="C2721" t="s">
        <v>9505</v>
      </c>
    </row>
    <row r="2722" spans="1:3" x14ac:dyDescent="0.55000000000000004">
      <c r="A2722" t="s">
        <v>6352</v>
      </c>
      <c r="B2722" t="s">
        <v>5113</v>
      </c>
      <c r="C2722" t="s">
        <v>9505</v>
      </c>
    </row>
    <row r="2723" spans="1:3" x14ac:dyDescent="0.55000000000000004">
      <c r="A2723" t="s">
        <v>5688</v>
      </c>
      <c r="B2723" t="s">
        <v>5113</v>
      </c>
      <c r="C2723" t="s">
        <v>9505</v>
      </c>
    </row>
    <row r="2724" spans="1:3" x14ac:dyDescent="0.55000000000000004">
      <c r="A2724" t="s">
        <v>6039</v>
      </c>
      <c r="B2724" t="s">
        <v>5113</v>
      </c>
      <c r="C2724" t="s">
        <v>9505</v>
      </c>
    </row>
    <row r="2725" spans="1:3" x14ac:dyDescent="0.55000000000000004">
      <c r="A2725" t="s">
        <v>5763</v>
      </c>
      <c r="B2725" t="s">
        <v>5113</v>
      </c>
      <c r="C2725" t="s">
        <v>9505</v>
      </c>
    </row>
    <row r="2726" spans="1:3" x14ac:dyDescent="0.55000000000000004">
      <c r="A2726" t="s">
        <v>5751</v>
      </c>
      <c r="B2726" t="s">
        <v>5113</v>
      </c>
      <c r="C2726" t="s">
        <v>9505</v>
      </c>
    </row>
    <row r="2727" spans="1:3" x14ac:dyDescent="0.55000000000000004">
      <c r="A2727" t="s">
        <v>6012</v>
      </c>
      <c r="B2727" t="s">
        <v>5113</v>
      </c>
      <c r="C2727" t="s">
        <v>9505</v>
      </c>
    </row>
    <row r="2728" spans="1:3" x14ac:dyDescent="0.55000000000000004">
      <c r="A2728" t="s">
        <v>6355</v>
      </c>
      <c r="B2728" t="s">
        <v>5113</v>
      </c>
      <c r="C2728" t="s">
        <v>9505</v>
      </c>
    </row>
    <row r="2729" spans="1:3" x14ac:dyDescent="0.55000000000000004">
      <c r="A2729" t="s">
        <v>6358</v>
      </c>
      <c r="B2729" t="s">
        <v>5113</v>
      </c>
      <c r="C2729" t="s">
        <v>9505</v>
      </c>
    </row>
    <row r="2730" spans="1:3" x14ac:dyDescent="0.55000000000000004">
      <c r="A2730" t="s">
        <v>5706</v>
      </c>
      <c r="B2730" t="s">
        <v>5113</v>
      </c>
      <c r="C2730" t="s">
        <v>9505</v>
      </c>
    </row>
    <row r="2731" spans="1:3" x14ac:dyDescent="0.55000000000000004">
      <c r="A2731" t="s">
        <v>6361</v>
      </c>
      <c r="B2731" t="s">
        <v>5113</v>
      </c>
      <c r="C2731" t="s">
        <v>9505</v>
      </c>
    </row>
    <row r="2732" spans="1:3" x14ac:dyDescent="0.55000000000000004">
      <c r="A2732" t="s">
        <v>5588</v>
      </c>
      <c r="B2732" t="s">
        <v>5113</v>
      </c>
      <c r="C2732" t="s">
        <v>9505</v>
      </c>
    </row>
    <row r="2733" spans="1:3" x14ac:dyDescent="0.55000000000000004">
      <c r="A2733" t="s">
        <v>6015</v>
      </c>
      <c r="B2733" t="s">
        <v>5113</v>
      </c>
      <c r="C2733" t="s">
        <v>9505</v>
      </c>
    </row>
    <row r="2734" spans="1:3" x14ac:dyDescent="0.55000000000000004">
      <c r="A2734" t="s">
        <v>6364</v>
      </c>
      <c r="B2734" t="s">
        <v>5113</v>
      </c>
      <c r="C2734" t="s">
        <v>9505</v>
      </c>
    </row>
    <row r="2735" spans="1:3" x14ac:dyDescent="0.55000000000000004">
      <c r="A2735" t="s">
        <v>5955</v>
      </c>
      <c r="B2735" t="s">
        <v>5113</v>
      </c>
      <c r="C2735" t="s">
        <v>9505</v>
      </c>
    </row>
    <row r="2736" spans="1:3" x14ac:dyDescent="0.55000000000000004">
      <c r="A2736" t="s">
        <v>6367</v>
      </c>
      <c r="B2736" t="s">
        <v>5113</v>
      </c>
      <c r="C2736" t="s">
        <v>9505</v>
      </c>
    </row>
    <row r="2737" spans="1:3" x14ac:dyDescent="0.55000000000000004">
      <c r="A2737" t="s">
        <v>5552</v>
      </c>
      <c r="B2737" t="s">
        <v>5113</v>
      </c>
      <c r="C2737" t="s">
        <v>9505</v>
      </c>
    </row>
    <row r="2738" spans="1:3" x14ac:dyDescent="0.55000000000000004">
      <c r="A2738" t="s">
        <v>9245</v>
      </c>
      <c r="B2738" t="s">
        <v>9522</v>
      </c>
      <c r="C2738" t="s">
        <v>9505</v>
      </c>
    </row>
    <row r="2739" spans="1:3" x14ac:dyDescent="0.55000000000000004">
      <c r="A2739" t="s">
        <v>9248</v>
      </c>
      <c r="B2739" t="s">
        <v>9522</v>
      </c>
      <c r="C2739" t="s">
        <v>9505</v>
      </c>
    </row>
    <row r="2740" spans="1:3" x14ac:dyDescent="0.55000000000000004">
      <c r="A2740" t="s">
        <v>5841</v>
      </c>
      <c r="B2740" t="s">
        <v>5113</v>
      </c>
      <c r="C2740" t="s">
        <v>9505</v>
      </c>
    </row>
    <row r="2741" spans="1:3" x14ac:dyDescent="0.55000000000000004">
      <c r="A2741" t="s">
        <v>6370</v>
      </c>
      <c r="B2741" t="s">
        <v>5113</v>
      </c>
      <c r="C2741" t="s">
        <v>9505</v>
      </c>
    </row>
    <row r="2742" spans="1:3" x14ac:dyDescent="0.55000000000000004">
      <c r="A2742" t="s">
        <v>6373</v>
      </c>
      <c r="B2742" t="s">
        <v>5113</v>
      </c>
      <c r="C2742" t="s">
        <v>9505</v>
      </c>
    </row>
    <row r="2743" spans="1:3" x14ac:dyDescent="0.55000000000000004">
      <c r="A2743" t="s">
        <v>5970</v>
      </c>
      <c r="B2743" t="s">
        <v>5113</v>
      </c>
      <c r="C2743" t="s">
        <v>9505</v>
      </c>
    </row>
    <row r="2744" spans="1:3" x14ac:dyDescent="0.55000000000000004">
      <c r="A2744" t="s">
        <v>6376</v>
      </c>
      <c r="B2744" t="s">
        <v>5113</v>
      </c>
      <c r="C2744" t="s">
        <v>9505</v>
      </c>
    </row>
    <row r="2745" spans="1:3" x14ac:dyDescent="0.55000000000000004">
      <c r="A2745" t="s">
        <v>5769</v>
      </c>
      <c r="B2745" t="s">
        <v>5113</v>
      </c>
      <c r="C2745" t="s">
        <v>9505</v>
      </c>
    </row>
    <row r="2746" spans="1:3" x14ac:dyDescent="0.55000000000000004">
      <c r="A2746" t="s">
        <v>6042</v>
      </c>
      <c r="B2746" t="s">
        <v>5113</v>
      </c>
      <c r="C2746" t="s">
        <v>9505</v>
      </c>
    </row>
    <row r="2747" spans="1:3" x14ac:dyDescent="0.55000000000000004">
      <c r="A2747" t="s">
        <v>5700</v>
      </c>
      <c r="B2747" t="s">
        <v>5113</v>
      </c>
      <c r="C2747" t="s">
        <v>9505</v>
      </c>
    </row>
    <row r="2748" spans="1:3" x14ac:dyDescent="0.55000000000000004">
      <c r="A2748" t="s">
        <v>6379</v>
      </c>
      <c r="B2748" t="s">
        <v>5113</v>
      </c>
      <c r="C2748" t="s">
        <v>9505</v>
      </c>
    </row>
    <row r="2749" spans="1:3" x14ac:dyDescent="0.55000000000000004">
      <c r="A2749" t="s">
        <v>5913</v>
      </c>
      <c r="B2749" t="s">
        <v>5113</v>
      </c>
      <c r="C2749" t="s">
        <v>9505</v>
      </c>
    </row>
    <row r="2750" spans="1:3" x14ac:dyDescent="0.55000000000000004">
      <c r="A2750" t="s">
        <v>5742</v>
      </c>
      <c r="B2750" t="s">
        <v>5113</v>
      </c>
      <c r="C2750" t="s">
        <v>9505</v>
      </c>
    </row>
    <row r="2751" spans="1:3" x14ac:dyDescent="0.55000000000000004">
      <c r="A2751" t="s">
        <v>5401</v>
      </c>
      <c r="B2751" t="s">
        <v>5113</v>
      </c>
      <c r="C2751" t="s">
        <v>9505</v>
      </c>
    </row>
    <row r="2752" spans="1:3" x14ac:dyDescent="0.55000000000000004">
      <c r="A2752" t="s">
        <v>5250</v>
      </c>
      <c r="B2752" t="s">
        <v>5113</v>
      </c>
      <c r="C2752" t="s">
        <v>9505</v>
      </c>
    </row>
    <row r="2753" spans="1:3" x14ac:dyDescent="0.55000000000000004">
      <c r="A2753" t="s">
        <v>5289</v>
      </c>
      <c r="B2753" t="s">
        <v>5113</v>
      </c>
      <c r="C2753" t="s">
        <v>9505</v>
      </c>
    </row>
    <row r="2754" spans="1:3" x14ac:dyDescent="0.55000000000000004">
      <c r="A2754" t="s">
        <v>5210</v>
      </c>
      <c r="B2754" t="s">
        <v>5113</v>
      </c>
      <c r="C2754" t="s">
        <v>9505</v>
      </c>
    </row>
    <row r="2755" spans="1:3" x14ac:dyDescent="0.55000000000000004">
      <c r="A2755" t="s">
        <v>5504</v>
      </c>
      <c r="B2755" t="s">
        <v>5113</v>
      </c>
      <c r="C2755" t="s">
        <v>9505</v>
      </c>
    </row>
    <row r="2756" spans="1:3" x14ac:dyDescent="0.55000000000000004">
      <c r="A2756" t="s">
        <v>5618</v>
      </c>
      <c r="B2756" t="s">
        <v>5113</v>
      </c>
      <c r="C2756" t="s">
        <v>9505</v>
      </c>
    </row>
    <row r="2757" spans="1:3" x14ac:dyDescent="0.55000000000000004">
      <c r="A2757" t="s">
        <v>9251</v>
      </c>
      <c r="B2757" t="s">
        <v>9522</v>
      </c>
      <c r="C2757" t="s">
        <v>9505</v>
      </c>
    </row>
    <row r="2758" spans="1:3" x14ac:dyDescent="0.55000000000000004">
      <c r="A2758" t="s">
        <v>5238</v>
      </c>
      <c r="B2758" t="s">
        <v>5113</v>
      </c>
      <c r="C2758" t="s">
        <v>9505</v>
      </c>
    </row>
    <row r="2759" spans="1:3" x14ac:dyDescent="0.55000000000000004">
      <c r="A2759" t="s">
        <v>5946</v>
      </c>
      <c r="B2759" t="s">
        <v>5113</v>
      </c>
      <c r="C2759" t="s">
        <v>9505</v>
      </c>
    </row>
    <row r="2760" spans="1:3" x14ac:dyDescent="0.55000000000000004">
      <c r="A2760" t="s">
        <v>5486</v>
      </c>
      <c r="B2760" t="s">
        <v>5113</v>
      </c>
      <c r="C2760" t="s">
        <v>9505</v>
      </c>
    </row>
    <row r="2761" spans="1:3" x14ac:dyDescent="0.55000000000000004">
      <c r="A2761" t="s">
        <v>5201</v>
      </c>
      <c r="B2761" t="s">
        <v>5113</v>
      </c>
      <c r="C2761" t="s">
        <v>9505</v>
      </c>
    </row>
    <row r="2762" spans="1:3" x14ac:dyDescent="0.55000000000000004">
      <c r="A2762" t="s">
        <v>6382</v>
      </c>
      <c r="B2762" t="s">
        <v>5113</v>
      </c>
      <c r="C2762" t="s">
        <v>9505</v>
      </c>
    </row>
    <row r="2763" spans="1:3" x14ac:dyDescent="0.55000000000000004">
      <c r="A2763" t="s">
        <v>5132</v>
      </c>
      <c r="B2763" t="s">
        <v>5113</v>
      </c>
      <c r="C2763" t="s">
        <v>9505</v>
      </c>
    </row>
    <row r="2764" spans="1:3" x14ac:dyDescent="0.55000000000000004">
      <c r="A2764" t="s">
        <v>9254</v>
      </c>
      <c r="B2764" t="s">
        <v>9522</v>
      </c>
      <c r="C2764" t="s">
        <v>9505</v>
      </c>
    </row>
    <row r="2765" spans="1:3" x14ac:dyDescent="0.55000000000000004">
      <c r="A2765" t="s">
        <v>6385</v>
      </c>
      <c r="B2765" t="s">
        <v>5113</v>
      </c>
      <c r="C2765" t="s">
        <v>9505</v>
      </c>
    </row>
    <row r="2766" spans="1:3" x14ac:dyDescent="0.55000000000000004">
      <c r="A2766" t="s">
        <v>6388</v>
      </c>
      <c r="B2766" t="s">
        <v>5113</v>
      </c>
      <c r="C2766" t="s">
        <v>9505</v>
      </c>
    </row>
    <row r="2767" spans="1:3" x14ac:dyDescent="0.55000000000000004">
      <c r="A2767" t="s">
        <v>6391</v>
      </c>
      <c r="B2767" t="s">
        <v>5113</v>
      </c>
      <c r="C2767" t="s">
        <v>9505</v>
      </c>
    </row>
    <row r="2768" spans="1:3" x14ac:dyDescent="0.55000000000000004">
      <c r="A2768" t="s">
        <v>5883</v>
      </c>
      <c r="B2768" t="s">
        <v>5113</v>
      </c>
      <c r="C2768" t="s">
        <v>9505</v>
      </c>
    </row>
    <row r="2769" spans="1:3" x14ac:dyDescent="0.55000000000000004">
      <c r="A2769" t="s">
        <v>5838</v>
      </c>
      <c r="B2769" t="s">
        <v>5113</v>
      </c>
      <c r="C2769" t="s">
        <v>9505</v>
      </c>
    </row>
    <row r="2770" spans="1:3" x14ac:dyDescent="0.55000000000000004">
      <c r="A2770" t="s">
        <v>5916</v>
      </c>
      <c r="B2770" t="s">
        <v>5113</v>
      </c>
      <c r="C2770" t="s">
        <v>9505</v>
      </c>
    </row>
    <row r="2771" spans="1:3" x14ac:dyDescent="0.55000000000000004">
      <c r="A2771" t="s">
        <v>7006</v>
      </c>
      <c r="B2771" t="s">
        <v>9522</v>
      </c>
      <c r="C2771" t="s">
        <v>9505</v>
      </c>
    </row>
    <row r="2772" spans="1:3" x14ac:dyDescent="0.55000000000000004">
      <c r="A2772" t="s">
        <v>5322</v>
      </c>
      <c r="B2772" t="s">
        <v>5113</v>
      </c>
      <c r="C2772" t="s">
        <v>9505</v>
      </c>
    </row>
    <row r="2773" spans="1:3" x14ac:dyDescent="0.55000000000000004">
      <c r="A2773" t="s">
        <v>5147</v>
      </c>
      <c r="B2773" t="s">
        <v>5113</v>
      </c>
      <c r="C2773" t="s">
        <v>9505</v>
      </c>
    </row>
    <row r="2774" spans="1:3" x14ac:dyDescent="0.55000000000000004">
      <c r="A2774" t="s">
        <v>6394</v>
      </c>
      <c r="B2774" t="s">
        <v>5113</v>
      </c>
      <c r="C2774" t="s">
        <v>9505</v>
      </c>
    </row>
    <row r="2775" spans="1:3" x14ac:dyDescent="0.55000000000000004">
      <c r="A2775" t="s">
        <v>6397</v>
      </c>
      <c r="B2775" t="s">
        <v>5113</v>
      </c>
      <c r="C2775" t="s">
        <v>9505</v>
      </c>
    </row>
    <row r="2776" spans="1:3" x14ac:dyDescent="0.55000000000000004">
      <c r="A2776" t="s">
        <v>5555</v>
      </c>
      <c r="B2776" t="s">
        <v>5113</v>
      </c>
      <c r="C2776" t="s">
        <v>9505</v>
      </c>
    </row>
    <row r="2777" spans="1:3" x14ac:dyDescent="0.55000000000000004">
      <c r="A2777" t="s">
        <v>6400</v>
      </c>
      <c r="B2777" t="s">
        <v>5113</v>
      </c>
      <c r="C2777" t="s">
        <v>9505</v>
      </c>
    </row>
    <row r="2778" spans="1:3" x14ac:dyDescent="0.55000000000000004">
      <c r="A2778" t="s">
        <v>9469</v>
      </c>
      <c r="B2778" t="s">
        <v>5113</v>
      </c>
      <c r="C2778" t="s">
        <v>9505</v>
      </c>
    </row>
    <row r="2779" spans="1:3" x14ac:dyDescent="0.55000000000000004">
      <c r="A2779" t="s">
        <v>6403</v>
      </c>
      <c r="B2779" t="s">
        <v>5113</v>
      </c>
      <c r="C2779" t="s">
        <v>9505</v>
      </c>
    </row>
    <row r="2780" spans="1:3" x14ac:dyDescent="0.55000000000000004">
      <c r="A2780" t="s">
        <v>5958</v>
      </c>
      <c r="B2780" t="s">
        <v>5113</v>
      </c>
      <c r="C2780" t="s">
        <v>9505</v>
      </c>
    </row>
    <row r="2781" spans="1:3" x14ac:dyDescent="0.55000000000000004">
      <c r="A2781" t="s">
        <v>5685</v>
      </c>
      <c r="B2781" t="s">
        <v>5113</v>
      </c>
      <c r="C2781" t="s">
        <v>9505</v>
      </c>
    </row>
    <row r="2782" spans="1:3" x14ac:dyDescent="0.55000000000000004">
      <c r="A2782" t="s">
        <v>5856</v>
      </c>
      <c r="B2782" t="s">
        <v>5113</v>
      </c>
      <c r="C2782" t="s">
        <v>9505</v>
      </c>
    </row>
    <row r="2783" spans="1:3" x14ac:dyDescent="0.55000000000000004">
      <c r="A2783" t="s">
        <v>5540</v>
      </c>
      <c r="B2783" t="s">
        <v>5113</v>
      </c>
      <c r="C2783" t="s">
        <v>9505</v>
      </c>
    </row>
    <row r="2784" spans="1:3" x14ac:dyDescent="0.55000000000000004">
      <c r="A2784" t="s">
        <v>5585</v>
      </c>
      <c r="B2784" t="s">
        <v>5113</v>
      </c>
      <c r="C2784" t="s">
        <v>9505</v>
      </c>
    </row>
    <row r="2785" spans="1:3" x14ac:dyDescent="0.55000000000000004">
      <c r="A2785" t="s">
        <v>5651</v>
      </c>
      <c r="B2785" t="s">
        <v>5113</v>
      </c>
      <c r="C2785" t="s">
        <v>9505</v>
      </c>
    </row>
    <row r="2786" spans="1:3" x14ac:dyDescent="0.55000000000000004">
      <c r="A2786" t="s">
        <v>5432</v>
      </c>
      <c r="B2786" t="s">
        <v>5113</v>
      </c>
      <c r="C2786" t="s">
        <v>9505</v>
      </c>
    </row>
    <row r="2787" spans="1:3" x14ac:dyDescent="0.55000000000000004">
      <c r="A2787" t="s">
        <v>6406</v>
      </c>
      <c r="B2787" t="s">
        <v>5113</v>
      </c>
      <c r="C2787" t="s">
        <v>9505</v>
      </c>
    </row>
    <row r="2788" spans="1:3" x14ac:dyDescent="0.55000000000000004">
      <c r="A2788" t="s">
        <v>6859</v>
      </c>
      <c r="B2788" t="s">
        <v>9522</v>
      </c>
      <c r="C2788" t="s">
        <v>9505</v>
      </c>
    </row>
    <row r="2789" spans="1:3" x14ac:dyDescent="0.55000000000000004">
      <c r="A2789" t="s">
        <v>6798</v>
      </c>
      <c r="B2789" t="s">
        <v>9522</v>
      </c>
      <c r="C2789" t="s">
        <v>9505</v>
      </c>
    </row>
    <row r="2790" spans="1:3" x14ac:dyDescent="0.55000000000000004">
      <c r="A2790" t="s">
        <v>9257</v>
      </c>
      <c r="B2790" t="s">
        <v>9522</v>
      </c>
      <c r="C2790" t="s">
        <v>9505</v>
      </c>
    </row>
    <row r="2791" spans="1:3" x14ac:dyDescent="0.55000000000000004">
      <c r="A2791" t="s">
        <v>6409</v>
      </c>
      <c r="B2791" t="s">
        <v>5113</v>
      </c>
      <c r="C2791" t="s">
        <v>9505</v>
      </c>
    </row>
    <row r="2792" spans="1:3" x14ac:dyDescent="0.55000000000000004">
      <c r="A2792" t="s">
        <v>6412</v>
      </c>
      <c r="B2792" t="s">
        <v>5113</v>
      </c>
      <c r="C2792" t="s">
        <v>9505</v>
      </c>
    </row>
    <row r="2793" spans="1:3" x14ac:dyDescent="0.55000000000000004">
      <c r="A2793" t="s">
        <v>6415</v>
      </c>
      <c r="B2793" t="s">
        <v>5113</v>
      </c>
      <c r="C2793" t="s">
        <v>9505</v>
      </c>
    </row>
    <row r="2794" spans="1:3" x14ac:dyDescent="0.55000000000000004">
      <c r="A2794" t="s">
        <v>5361</v>
      </c>
      <c r="B2794" t="s">
        <v>5113</v>
      </c>
      <c r="C2794" t="s">
        <v>9505</v>
      </c>
    </row>
    <row r="2795" spans="1:3" x14ac:dyDescent="0.55000000000000004">
      <c r="A2795" t="s">
        <v>5582</v>
      </c>
      <c r="B2795" t="s">
        <v>5113</v>
      </c>
      <c r="C2795" t="s">
        <v>9505</v>
      </c>
    </row>
    <row r="2796" spans="1:3" x14ac:dyDescent="0.55000000000000004">
      <c r="A2796" t="s">
        <v>9260</v>
      </c>
      <c r="B2796" t="s">
        <v>9522</v>
      </c>
      <c r="C2796" t="s">
        <v>9505</v>
      </c>
    </row>
    <row r="2797" spans="1:3" x14ac:dyDescent="0.55000000000000004">
      <c r="A2797" t="s">
        <v>9263</v>
      </c>
      <c r="B2797" t="s">
        <v>9522</v>
      </c>
      <c r="C2797" t="s">
        <v>9505</v>
      </c>
    </row>
    <row r="2798" spans="1:3" x14ac:dyDescent="0.55000000000000004">
      <c r="A2798" t="s">
        <v>5534</v>
      </c>
      <c r="B2798" t="s">
        <v>5113</v>
      </c>
      <c r="C2798" t="s">
        <v>9505</v>
      </c>
    </row>
    <row r="2799" spans="1:3" x14ac:dyDescent="0.55000000000000004">
      <c r="A2799" t="s">
        <v>9266</v>
      </c>
      <c r="B2799" t="s">
        <v>9522</v>
      </c>
      <c r="C2799" t="s">
        <v>9505</v>
      </c>
    </row>
    <row r="2800" spans="1:3" x14ac:dyDescent="0.55000000000000004">
      <c r="A2800" t="s">
        <v>6418</v>
      </c>
      <c r="B2800" t="s">
        <v>5113</v>
      </c>
      <c r="C2800" t="s">
        <v>9505</v>
      </c>
    </row>
    <row r="2801" spans="1:3" x14ac:dyDescent="0.55000000000000004">
      <c r="A2801" t="s">
        <v>6421</v>
      </c>
      <c r="B2801" t="s">
        <v>5113</v>
      </c>
      <c r="C2801" t="s">
        <v>9505</v>
      </c>
    </row>
    <row r="2802" spans="1:3" x14ac:dyDescent="0.55000000000000004">
      <c r="A2802" t="s">
        <v>7000</v>
      </c>
      <c r="B2802" t="s">
        <v>9522</v>
      </c>
      <c r="C2802" t="s">
        <v>9505</v>
      </c>
    </row>
    <row r="2803" spans="1:3" x14ac:dyDescent="0.55000000000000004">
      <c r="A2803" t="s">
        <v>5567</v>
      </c>
      <c r="B2803" t="s">
        <v>5113</v>
      </c>
      <c r="C2803" t="s">
        <v>9505</v>
      </c>
    </row>
    <row r="2804" spans="1:3" x14ac:dyDescent="0.55000000000000004">
      <c r="A2804" t="s">
        <v>5277</v>
      </c>
      <c r="B2804" t="s">
        <v>5113</v>
      </c>
      <c r="C2804" t="s">
        <v>9505</v>
      </c>
    </row>
    <row r="2805" spans="1:3" x14ac:dyDescent="0.55000000000000004">
      <c r="A2805" t="s">
        <v>5576</v>
      </c>
      <c r="B2805" t="s">
        <v>5113</v>
      </c>
      <c r="C2805" t="s">
        <v>9505</v>
      </c>
    </row>
    <row r="2806" spans="1:3" x14ac:dyDescent="0.55000000000000004">
      <c r="A2806" t="s">
        <v>5676</v>
      </c>
      <c r="B2806" t="s">
        <v>5113</v>
      </c>
      <c r="C2806" t="s">
        <v>9505</v>
      </c>
    </row>
    <row r="2807" spans="1:3" x14ac:dyDescent="0.55000000000000004">
      <c r="A2807" t="s">
        <v>5150</v>
      </c>
      <c r="B2807" t="s">
        <v>5113</v>
      </c>
      <c r="C2807" t="s">
        <v>9505</v>
      </c>
    </row>
    <row r="2808" spans="1:3" x14ac:dyDescent="0.55000000000000004">
      <c r="A2808" t="s">
        <v>5546</v>
      </c>
      <c r="B2808" t="s">
        <v>5113</v>
      </c>
      <c r="C2808" t="s">
        <v>9505</v>
      </c>
    </row>
    <row r="2809" spans="1:3" x14ac:dyDescent="0.55000000000000004">
      <c r="A2809" t="s">
        <v>6424</v>
      </c>
      <c r="B2809" t="s">
        <v>5113</v>
      </c>
      <c r="C2809" t="s">
        <v>9505</v>
      </c>
    </row>
    <row r="2810" spans="1:3" x14ac:dyDescent="0.55000000000000004">
      <c r="A2810" t="s">
        <v>5790</v>
      </c>
      <c r="B2810" t="s">
        <v>5113</v>
      </c>
      <c r="C2810" t="s">
        <v>9505</v>
      </c>
    </row>
    <row r="2811" spans="1:3" x14ac:dyDescent="0.55000000000000004">
      <c r="A2811" t="s">
        <v>5468</v>
      </c>
      <c r="B2811" t="s">
        <v>5113</v>
      </c>
      <c r="C2811" t="s">
        <v>9505</v>
      </c>
    </row>
    <row r="2812" spans="1:3" x14ac:dyDescent="0.55000000000000004">
      <c r="A2812" t="s">
        <v>6427</v>
      </c>
      <c r="B2812" t="s">
        <v>5113</v>
      </c>
      <c r="C2812" t="s">
        <v>9505</v>
      </c>
    </row>
    <row r="2813" spans="1:3" x14ac:dyDescent="0.55000000000000004">
      <c r="A2813" t="s">
        <v>5165</v>
      </c>
      <c r="B2813" t="s">
        <v>5113</v>
      </c>
      <c r="C2813" t="s">
        <v>9505</v>
      </c>
    </row>
    <row r="2814" spans="1:3" x14ac:dyDescent="0.55000000000000004">
      <c r="A2814" t="s">
        <v>5159</v>
      </c>
      <c r="B2814" t="s">
        <v>5113</v>
      </c>
      <c r="C2814" t="s">
        <v>9505</v>
      </c>
    </row>
    <row r="2815" spans="1:3" x14ac:dyDescent="0.55000000000000004">
      <c r="A2815" t="s">
        <v>5334</v>
      </c>
      <c r="B2815" t="s">
        <v>5113</v>
      </c>
      <c r="C2815" t="s">
        <v>9505</v>
      </c>
    </row>
    <row r="2816" spans="1:3" x14ac:dyDescent="0.55000000000000004">
      <c r="A2816" t="s">
        <v>6430</v>
      </c>
      <c r="B2816" t="s">
        <v>5113</v>
      </c>
      <c r="C2816" t="s">
        <v>9505</v>
      </c>
    </row>
    <row r="2817" spans="1:3" x14ac:dyDescent="0.55000000000000004">
      <c r="A2817" t="s">
        <v>6433</v>
      </c>
      <c r="B2817" t="s">
        <v>5113</v>
      </c>
      <c r="C2817" t="s">
        <v>9505</v>
      </c>
    </row>
    <row r="2818" spans="1:3" x14ac:dyDescent="0.55000000000000004">
      <c r="A2818" t="s">
        <v>5262</v>
      </c>
      <c r="B2818" t="s">
        <v>5113</v>
      </c>
      <c r="C2818" t="s">
        <v>9505</v>
      </c>
    </row>
    <row r="2819" spans="1:3" x14ac:dyDescent="0.55000000000000004">
      <c r="A2819" t="s">
        <v>5558</v>
      </c>
      <c r="B2819" t="s">
        <v>5113</v>
      </c>
      <c r="C2819" t="s">
        <v>9505</v>
      </c>
    </row>
    <row r="2820" spans="1:3" x14ac:dyDescent="0.55000000000000004">
      <c r="A2820" t="s">
        <v>5292</v>
      </c>
      <c r="B2820" t="s">
        <v>5113</v>
      </c>
      <c r="C2820" t="s">
        <v>9505</v>
      </c>
    </row>
    <row r="2821" spans="1:3" x14ac:dyDescent="0.55000000000000004">
      <c r="A2821" t="s">
        <v>5162</v>
      </c>
      <c r="B2821" t="s">
        <v>5113</v>
      </c>
      <c r="C2821" t="s">
        <v>9505</v>
      </c>
    </row>
    <row r="2822" spans="1:3" x14ac:dyDescent="0.55000000000000004">
      <c r="A2822" t="s">
        <v>6436</v>
      </c>
      <c r="B2822" t="s">
        <v>5113</v>
      </c>
      <c r="C2822" t="s">
        <v>9505</v>
      </c>
    </row>
    <row r="2823" spans="1:3" x14ac:dyDescent="0.55000000000000004">
      <c r="A2823" t="s">
        <v>6439</v>
      </c>
      <c r="B2823" t="s">
        <v>5113</v>
      </c>
      <c r="C2823" t="s">
        <v>9505</v>
      </c>
    </row>
    <row r="2824" spans="1:3" x14ac:dyDescent="0.55000000000000004">
      <c r="A2824" t="s">
        <v>5606</v>
      </c>
      <c r="B2824" t="s">
        <v>5113</v>
      </c>
      <c r="C2824" t="s">
        <v>9505</v>
      </c>
    </row>
    <row r="2825" spans="1:3" x14ac:dyDescent="0.55000000000000004">
      <c r="A2825" t="s">
        <v>5679</v>
      </c>
      <c r="B2825" t="s">
        <v>5113</v>
      </c>
      <c r="C2825" t="s">
        <v>9505</v>
      </c>
    </row>
    <row r="2826" spans="1:3" x14ac:dyDescent="0.55000000000000004">
      <c r="A2826" t="s">
        <v>5192</v>
      </c>
      <c r="B2826" t="s">
        <v>5113</v>
      </c>
      <c r="C2826" t="s">
        <v>9505</v>
      </c>
    </row>
    <row r="2827" spans="1:3" x14ac:dyDescent="0.55000000000000004">
      <c r="A2827" t="s">
        <v>6442</v>
      </c>
      <c r="B2827" t="s">
        <v>5113</v>
      </c>
      <c r="C2827" t="s">
        <v>9505</v>
      </c>
    </row>
    <row r="2828" spans="1:3" x14ac:dyDescent="0.55000000000000004">
      <c r="A2828" t="s">
        <v>6445</v>
      </c>
      <c r="B2828" t="s">
        <v>5113</v>
      </c>
      <c r="C2828" t="s">
        <v>9505</v>
      </c>
    </row>
    <row r="2829" spans="1:3" x14ac:dyDescent="0.55000000000000004">
      <c r="A2829" t="s">
        <v>6862</v>
      </c>
      <c r="B2829" t="s">
        <v>9522</v>
      </c>
      <c r="C2829" t="s">
        <v>9505</v>
      </c>
    </row>
    <row r="2830" spans="1:3" x14ac:dyDescent="0.55000000000000004">
      <c r="A2830" t="s">
        <v>6780</v>
      </c>
      <c r="B2830" t="s">
        <v>9522</v>
      </c>
      <c r="C2830" t="s">
        <v>9505</v>
      </c>
    </row>
    <row r="2831" spans="1:3" x14ac:dyDescent="0.55000000000000004">
      <c r="A2831" t="s">
        <v>5919</v>
      </c>
      <c r="B2831" t="s">
        <v>5113</v>
      </c>
      <c r="C2831" t="s">
        <v>9505</v>
      </c>
    </row>
    <row r="2832" spans="1:3" x14ac:dyDescent="0.55000000000000004">
      <c r="A2832" t="s">
        <v>6054</v>
      </c>
      <c r="B2832" t="s">
        <v>5113</v>
      </c>
      <c r="C2832" t="s">
        <v>9505</v>
      </c>
    </row>
    <row r="2833" spans="1:3" x14ac:dyDescent="0.55000000000000004">
      <c r="A2833" t="s">
        <v>6448</v>
      </c>
      <c r="B2833" t="s">
        <v>5113</v>
      </c>
      <c r="C2833" t="s">
        <v>9505</v>
      </c>
    </row>
    <row r="2834" spans="1:3" x14ac:dyDescent="0.55000000000000004">
      <c r="A2834" t="s">
        <v>6451</v>
      </c>
      <c r="B2834" t="s">
        <v>5113</v>
      </c>
      <c r="C2834" t="s">
        <v>9505</v>
      </c>
    </row>
    <row r="2835" spans="1:3" x14ac:dyDescent="0.55000000000000004">
      <c r="A2835" t="s">
        <v>5259</v>
      </c>
      <c r="B2835" t="s">
        <v>5113</v>
      </c>
      <c r="C2835" t="s">
        <v>9505</v>
      </c>
    </row>
    <row r="2836" spans="1:3" x14ac:dyDescent="0.55000000000000004">
      <c r="A2836" t="s">
        <v>5241</v>
      </c>
      <c r="B2836" t="s">
        <v>5113</v>
      </c>
      <c r="C2836" t="s">
        <v>9505</v>
      </c>
    </row>
    <row r="2837" spans="1:3" x14ac:dyDescent="0.55000000000000004">
      <c r="A2837" t="s">
        <v>6454</v>
      </c>
      <c r="B2837" t="s">
        <v>5113</v>
      </c>
      <c r="C2837" t="s">
        <v>9505</v>
      </c>
    </row>
    <row r="2838" spans="1:3" x14ac:dyDescent="0.55000000000000004">
      <c r="A2838" t="s">
        <v>5223</v>
      </c>
      <c r="B2838" t="s">
        <v>5113</v>
      </c>
      <c r="C2838" t="s">
        <v>9505</v>
      </c>
    </row>
    <row r="2839" spans="1:3" x14ac:dyDescent="0.55000000000000004">
      <c r="A2839" t="s">
        <v>5325</v>
      </c>
      <c r="B2839" t="s">
        <v>5113</v>
      </c>
      <c r="C2839" t="s">
        <v>9505</v>
      </c>
    </row>
    <row r="2840" spans="1:3" x14ac:dyDescent="0.55000000000000004">
      <c r="A2840" t="s">
        <v>6457</v>
      </c>
      <c r="B2840" t="s">
        <v>5113</v>
      </c>
      <c r="C2840" t="s">
        <v>9505</v>
      </c>
    </row>
    <row r="2841" spans="1:3" x14ac:dyDescent="0.55000000000000004">
      <c r="A2841" t="s">
        <v>5718</v>
      </c>
      <c r="B2841" t="s">
        <v>5113</v>
      </c>
      <c r="C2841" t="s">
        <v>9505</v>
      </c>
    </row>
    <row r="2842" spans="1:3" x14ac:dyDescent="0.55000000000000004">
      <c r="A2842" t="s">
        <v>5459</v>
      </c>
      <c r="B2842" t="s">
        <v>5113</v>
      </c>
      <c r="C2842" t="s">
        <v>9505</v>
      </c>
    </row>
    <row r="2843" spans="1:3" x14ac:dyDescent="0.55000000000000004">
      <c r="A2843" t="s">
        <v>5204</v>
      </c>
      <c r="B2843" t="s">
        <v>5113</v>
      </c>
      <c r="C2843" t="s">
        <v>9505</v>
      </c>
    </row>
    <row r="2844" spans="1:3" x14ac:dyDescent="0.55000000000000004">
      <c r="A2844" t="s">
        <v>5195</v>
      </c>
      <c r="B2844" t="s">
        <v>5113</v>
      </c>
      <c r="C2844" t="s">
        <v>9505</v>
      </c>
    </row>
    <row r="2845" spans="1:3" x14ac:dyDescent="0.55000000000000004">
      <c r="A2845" t="s">
        <v>6460</v>
      </c>
      <c r="B2845" t="s">
        <v>5113</v>
      </c>
      <c r="C2845" t="s">
        <v>9505</v>
      </c>
    </row>
    <row r="2846" spans="1:3" x14ac:dyDescent="0.55000000000000004">
      <c r="A2846" t="s">
        <v>6463</v>
      </c>
      <c r="B2846" t="s">
        <v>5113</v>
      </c>
      <c r="C2846" t="s">
        <v>9505</v>
      </c>
    </row>
    <row r="2847" spans="1:3" x14ac:dyDescent="0.55000000000000004">
      <c r="A2847" t="s">
        <v>6466</v>
      </c>
      <c r="B2847" t="s">
        <v>5113</v>
      </c>
      <c r="C2847" t="s">
        <v>9505</v>
      </c>
    </row>
    <row r="2848" spans="1:3" x14ac:dyDescent="0.55000000000000004">
      <c r="A2848" t="s">
        <v>6469</v>
      </c>
      <c r="B2848" t="s">
        <v>5113</v>
      </c>
      <c r="C2848" t="s">
        <v>9505</v>
      </c>
    </row>
    <row r="2849" spans="1:3" x14ac:dyDescent="0.55000000000000004">
      <c r="A2849" t="s">
        <v>6472</v>
      </c>
      <c r="B2849" t="s">
        <v>5113</v>
      </c>
      <c r="C2849" t="s">
        <v>9505</v>
      </c>
    </row>
    <row r="2850" spans="1:3" x14ac:dyDescent="0.55000000000000004">
      <c r="A2850" t="s">
        <v>6475</v>
      </c>
      <c r="B2850" t="s">
        <v>5113</v>
      </c>
      <c r="C2850" t="s">
        <v>9505</v>
      </c>
    </row>
    <row r="2851" spans="1:3" x14ac:dyDescent="0.55000000000000004">
      <c r="A2851" t="s">
        <v>5922</v>
      </c>
      <c r="B2851" t="s">
        <v>5113</v>
      </c>
      <c r="C2851" t="s">
        <v>9505</v>
      </c>
    </row>
    <row r="2852" spans="1:3" x14ac:dyDescent="0.55000000000000004">
      <c r="A2852" t="s">
        <v>6478</v>
      </c>
      <c r="B2852" t="s">
        <v>5113</v>
      </c>
      <c r="C2852" t="s">
        <v>9505</v>
      </c>
    </row>
    <row r="2853" spans="1:3" x14ac:dyDescent="0.55000000000000004">
      <c r="A2853" t="s">
        <v>6481</v>
      </c>
      <c r="B2853" t="s">
        <v>5113</v>
      </c>
      <c r="C2853" t="s">
        <v>9505</v>
      </c>
    </row>
    <row r="2854" spans="1:3" x14ac:dyDescent="0.55000000000000004">
      <c r="A2854" t="s">
        <v>6484</v>
      </c>
      <c r="B2854" t="s">
        <v>5113</v>
      </c>
      <c r="C2854" t="s">
        <v>9505</v>
      </c>
    </row>
    <row r="2855" spans="1:3" x14ac:dyDescent="0.55000000000000004">
      <c r="A2855" t="s">
        <v>6487</v>
      </c>
      <c r="B2855" t="s">
        <v>5113</v>
      </c>
      <c r="C2855" t="s">
        <v>9505</v>
      </c>
    </row>
    <row r="2856" spans="1:3" x14ac:dyDescent="0.55000000000000004">
      <c r="A2856" t="s">
        <v>6490</v>
      </c>
      <c r="B2856" t="s">
        <v>5113</v>
      </c>
      <c r="C2856" t="s">
        <v>9505</v>
      </c>
    </row>
    <row r="2857" spans="1:3" x14ac:dyDescent="0.55000000000000004">
      <c r="A2857" t="s">
        <v>5346</v>
      </c>
      <c r="B2857" t="s">
        <v>5113</v>
      </c>
      <c r="C2857" t="s">
        <v>9505</v>
      </c>
    </row>
    <row r="2858" spans="1:3" x14ac:dyDescent="0.55000000000000004">
      <c r="A2858" t="s">
        <v>6493</v>
      </c>
      <c r="B2858" t="s">
        <v>5113</v>
      </c>
      <c r="C2858" t="s">
        <v>9505</v>
      </c>
    </row>
    <row r="2859" spans="1:3" x14ac:dyDescent="0.55000000000000004">
      <c r="A2859" t="s">
        <v>5171</v>
      </c>
      <c r="B2859" t="s">
        <v>5113</v>
      </c>
      <c r="C2859" t="s">
        <v>9505</v>
      </c>
    </row>
    <row r="2860" spans="1:3" x14ac:dyDescent="0.55000000000000004">
      <c r="A2860" t="s">
        <v>5925</v>
      </c>
      <c r="B2860" t="s">
        <v>5113</v>
      </c>
      <c r="C2860" t="s">
        <v>9505</v>
      </c>
    </row>
    <row r="2861" spans="1:3" x14ac:dyDescent="0.55000000000000004">
      <c r="A2861" t="s">
        <v>6496</v>
      </c>
      <c r="B2861" t="s">
        <v>5113</v>
      </c>
      <c r="C2861" t="s">
        <v>9505</v>
      </c>
    </row>
    <row r="2862" spans="1:3" x14ac:dyDescent="0.55000000000000004">
      <c r="A2862" t="s">
        <v>5492</v>
      </c>
      <c r="B2862" t="s">
        <v>5113</v>
      </c>
      <c r="C2862" t="s">
        <v>9505</v>
      </c>
    </row>
    <row r="2863" spans="1:3" x14ac:dyDescent="0.55000000000000004">
      <c r="A2863" t="s">
        <v>5495</v>
      </c>
      <c r="B2863" t="s">
        <v>5113</v>
      </c>
      <c r="C2863" t="s">
        <v>9505</v>
      </c>
    </row>
    <row r="2864" spans="1:3" x14ac:dyDescent="0.55000000000000004">
      <c r="A2864" t="s">
        <v>5153</v>
      </c>
      <c r="B2864" t="s">
        <v>5113</v>
      </c>
      <c r="C2864" t="s">
        <v>9505</v>
      </c>
    </row>
    <row r="2865" spans="1:3" x14ac:dyDescent="0.55000000000000004">
      <c r="A2865" t="s">
        <v>5226</v>
      </c>
      <c r="B2865" t="s">
        <v>5113</v>
      </c>
      <c r="C2865" t="s">
        <v>9505</v>
      </c>
    </row>
    <row r="2866" spans="1:3" x14ac:dyDescent="0.55000000000000004">
      <c r="A2866" t="s">
        <v>6499</v>
      </c>
      <c r="B2866" t="s">
        <v>5113</v>
      </c>
      <c r="C2866" t="s">
        <v>9505</v>
      </c>
    </row>
    <row r="2867" spans="1:3" x14ac:dyDescent="0.55000000000000004">
      <c r="A2867" t="s">
        <v>5183</v>
      </c>
      <c r="B2867" t="s">
        <v>5113</v>
      </c>
      <c r="C2867" t="s">
        <v>9505</v>
      </c>
    </row>
    <row r="2868" spans="1:3" x14ac:dyDescent="0.55000000000000004">
      <c r="A2868" t="s">
        <v>5216</v>
      </c>
      <c r="B2868" t="s">
        <v>5113</v>
      </c>
      <c r="C2868" t="s">
        <v>9505</v>
      </c>
    </row>
    <row r="2869" spans="1:3" x14ac:dyDescent="0.55000000000000004">
      <c r="A2869" t="s">
        <v>5364</v>
      </c>
      <c r="B2869" t="s">
        <v>5113</v>
      </c>
      <c r="C2869" t="s">
        <v>9505</v>
      </c>
    </row>
    <row r="2870" spans="1:3" x14ac:dyDescent="0.55000000000000004">
      <c r="A2870" t="s">
        <v>5244</v>
      </c>
      <c r="B2870" t="s">
        <v>5113</v>
      </c>
      <c r="C2870" t="s">
        <v>9505</v>
      </c>
    </row>
    <row r="2871" spans="1:3" x14ac:dyDescent="0.55000000000000004">
      <c r="A2871" t="s">
        <v>5561</v>
      </c>
      <c r="B2871" t="s">
        <v>5113</v>
      </c>
      <c r="C2871" t="s">
        <v>9505</v>
      </c>
    </row>
    <row r="2872" spans="1:3" x14ac:dyDescent="0.55000000000000004">
      <c r="A2872" t="s">
        <v>6502</v>
      </c>
      <c r="B2872" t="s">
        <v>5113</v>
      </c>
      <c r="C2872" t="s">
        <v>9505</v>
      </c>
    </row>
    <row r="2873" spans="1:3" x14ac:dyDescent="0.55000000000000004">
      <c r="A2873" t="s">
        <v>5367</v>
      </c>
      <c r="B2873" t="s">
        <v>5113</v>
      </c>
      <c r="C2873" t="s">
        <v>9505</v>
      </c>
    </row>
    <row r="2874" spans="1:3" x14ac:dyDescent="0.55000000000000004">
      <c r="A2874" t="s">
        <v>9269</v>
      </c>
      <c r="B2874" t="s">
        <v>9522</v>
      </c>
      <c r="C2874" t="s">
        <v>9505</v>
      </c>
    </row>
    <row r="2875" spans="1:3" x14ac:dyDescent="0.55000000000000004">
      <c r="A2875" t="s">
        <v>6505</v>
      </c>
      <c r="B2875" t="s">
        <v>5113</v>
      </c>
      <c r="C2875" t="s">
        <v>9505</v>
      </c>
    </row>
    <row r="2876" spans="1:3" x14ac:dyDescent="0.55000000000000004">
      <c r="A2876" t="s">
        <v>6508</v>
      </c>
      <c r="B2876" t="s">
        <v>5113</v>
      </c>
      <c r="C2876" t="s">
        <v>9505</v>
      </c>
    </row>
    <row r="2877" spans="1:3" x14ac:dyDescent="0.55000000000000004">
      <c r="A2877" t="s">
        <v>6511</v>
      </c>
      <c r="B2877" t="s">
        <v>5113</v>
      </c>
      <c r="C2877" t="s">
        <v>9505</v>
      </c>
    </row>
    <row r="2878" spans="1:3" x14ac:dyDescent="0.55000000000000004">
      <c r="A2878" t="s">
        <v>6514</v>
      </c>
      <c r="B2878" t="s">
        <v>5113</v>
      </c>
      <c r="C2878" t="s">
        <v>9505</v>
      </c>
    </row>
    <row r="2879" spans="1:3" x14ac:dyDescent="0.55000000000000004">
      <c r="A2879" t="s">
        <v>6517</v>
      </c>
      <c r="B2879" t="s">
        <v>5113</v>
      </c>
      <c r="C2879" t="s">
        <v>9505</v>
      </c>
    </row>
    <row r="2880" spans="1:3" x14ac:dyDescent="0.55000000000000004">
      <c r="A2880" t="s">
        <v>6520</v>
      </c>
      <c r="B2880" t="s">
        <v>5113</v>
      </c>
      <c r="C2880" t="s">
        <v>9505</v>
      </c>
    </row>
    <row r="2881" spans="1:3" x14ac:dyDescent="0.55000000000000004">
      <c r="A2881" t="s">
        <v>6523</v>
      </c>
      <c r="B2881" t="s">
        <v>5113</v>
      </c>
      <c r="C2881" t="s">
        <v>9505</v>
      </c>
    </row>
    <row r="2882" spans="1:3" x14ac:dyDescent="0.55000000000000004">
      <c r="A2882" t="s">
        <v>6526</v>
      </c>
      <c r="B2882" t="s">
        <v>5113</v>
      </c>
      <c r="C2882" t="s">
        <v>9505</v>
      </c>
    </row>
    <row r="2883" spans="1:3" x14ac:dyDescent="0.55000000000000004">
      <c r="A2883" t="s">
        <v>6529</v>
      </c>
      <c r="B2883" t="s">
        <v>5113</v>
      </c>
      <c r="C2883" t="s">
        <v>9505</v>
      </c>
    </row>
    <row r="2884" spans="1:3" x14ac:dyDescent="0.55000000000000004">
      <c r="A2884" t="s">
        <v>6532</v>
      </c>
      <c r="B2884" t="s">
        <v>5113</v>
      </c>
      <c r="C2884" t="s">
        <v>9505</v>
      </c>
    </row>
    <row r="2885" spans="1:3" x14ac:dyDescent="0.55000000000000004">
      <c r="A2885" t="s">
        <v>6535</v>
      </c>
      <c r="B2885" t="s">
        <v>5113</v>
      </c>
      <c r="C2885" t="s">
        <v>9505</v>
      </c>
    </row>
    <row r="2886" spans="1:3" x14ac:dyDescent="0.55000000000000004">
      <c r="A2886" t="s">
        <v>5564</v>
      </c>
      <c r="B2886" t="s">
        <v>5113</v>
      </c>
      <c r="C2886" t="s">
        <v>9505</v>
      </c>
    </row>
    <row r="2887" spans="1:3" x14ac:dyDescent="0.55000000000000004">
      <c r="A2887" t="s">
        <v>6538</v>
      </c>
      <c r="B2887" t="s">
        <v>5113</v>
      </c>
      <c r="C2887" t="s">
        <v>9505</v>
      </c>
    </row>
    <row r="2888" spans="1:3" x14ac:dyDescent="0.55000000000000004">
      <c r="A2888" t="s">
        <v>6541</v>
      </c>
      <c r="B2888" t="s">
        <v>5113</v>
      </c>
      <c r="C2888" t="s">
        <v>9505</v>
      </c>
    </row>
    <row r="2889" spans="1:3" x14ac:dyDescent="0.55000000000000004">
      <c r="A2889" t="s">
        <v>5256</v>
      </c>
      <c r="B2889" t="s">
        <v>5113</v>
      </c>
      <c r="C2889" t="s">
        <v>9505</v>
      </c>
    </row>
    <row r="2890" spans="1:3" x14ac:dyDescent="0.55000000000000004">
      <c r="A2890" t="s">
        <v>5301</v>
      </c>
      <c r="B2890" t="s">
        <v>5113</v>
      </c>
      <c r="C2890" t="s">
        <v>9505</v>
      </c>
    </row>
    <row r="2891" spans="1:3" x14ac:dyDescent="0.55000000000000004">
      <c r="A2891" t="s">
        <v>6544</v>
      </c>
      <c r="B2891" t="s">
        <v>5113</v>
      </c>
      <c r="C2891" t="s">
        <v>9505</v>
      </c>
    </row>
    <row r="2892" spans="1:3" x14ac:dyDescent="0.55000000000000004">
      <c r="A2892" t="s">
        <v>5721</v>
      </c>
      <c r="B2892" t="s">
        <v>5113</v>
      </c>
      <c r="C2892" t="s">
        <v>9505</v>
      </c>
    </row>
    <row r="2893" spans="1:3" x14ac:dyDescent="0.55000000000000004">
      <c r="A2893" t="s">
        <v>6547</v>
      </c>
      <c r="B2893" t="s">
        <v>5113</v>
      </c>
      <c r="C2893" t="s">
        <v>9505</v>
      </c>
    </row>
    <row r="2894" spans="1:3" x14ac:dyDescent="0.55000000000000004">
      <c r="A2894" t="s">
        <v>6550</v>
      </c>
      <c r="B2894" t="s">
        <v>5113</v>
      </c>
      <c r="C2894" t="s">
        <v>9505</v>
      </c>
    </row>
    <row r="2895" spans="1:3" x14ac:dyDescent="0.55000000000000004">
      <c r="A2895" t="s">
        <v>6828</v>
      </c>
      <c r="B2895" t="s">
        <v>9522</v>
      </c>
      <c r="C2895" t="s">
        <v>9505</v>
      </c>
    </row>
    <row r="2896" spans="1:3" x14ac:dyDescent="0.55000000000000004">
      <c r="A2896" t="s">
        <v>6553</v>
      </c>
      <c r="B2896" t="s">
        <v>5113</v>
      </c>
      <c r="C2896" t="s">
        <v>9505</v>
      </c>
    </row>
    <row r="2897" spans="1:3" x14ac:dyDescent="0.55000000000000004">
      <c r="A2897" t="s">
        <v>6556</v>
      </c>
      <c r="B2897" t="s">
        <v>5113</v>
      </c>
      <c r="C2897" t="s">
        <v>9505</v>
      </c>
    </row>
    <row r="2898" spans="1:3" x14ac:dyDescent="0.55000000000000004">
      <c r="A2898" t="s">
        <v>5513</v>
      </c>
      <c r="B2898" t="s">
        <v>5113</v>
      </c>
      <c r="C2898" t="s">
        <v>9505</v>
      </c>
    </row>
    <row r="2899" spans="1:3" x14ac:dyDescent="0.55000000000000004">
      <c r="A2899" t="s">
        <v>6559</v>
      </c>
      <c r="B2899" t="s">
        <v>5113</v>
      </c>
      <c r="C2899" t="s">
        <v>9505</v>
      </c>
    </row>
    <row r="2900" spans="1:3" x14ac:dyDescent="0.55000000000000004">
      <c r="A2900" t="s">
        <v>6562</v>
      </c>
      <c r="B2900" t="s">
        <v>5113</v>
      </c>
      <c r="C2900" t="s">
        <v>9505</v>
      </c>
    </row>
    <row r="2901" spans="1:3" x14ac:dyDescent="0.55000000000000004">
      <c r="A2901" t="s">
        <v>6565</v>
      </c>
      <c r="B2901" t="s">
        <v>5113</v>
      </c>
      <c r="C2901" t="s">
        <v>9505</v>
      </c>
    </row>
    <row r="2902" spans="1:3" x14ac:dyDescent="0.55000000000000004">
      <c r="A2902" t="s">
        <v>9272</v>
      </c>
      <c r="B2902" t="s">
        <v>9522</v>
      </c>
      <c r="C2902" t="s">
        <v>9505</v>
      </c>
    </row>
    <row r="2903" spans="1:3" x14ac:dyDescent="0.55000000000000004">
      <c r="A2903" t="s">
        <v>9275</v>
      </c>
      <c r="B2903" t="s">
        <v>9522</v>
      </c>
      <c r="C2903" t="s">
        <v>9505</v>
      </c>
    </row>
    <row r="2904" spans="1:3" x14ac:dyDescent="0.55000000000000004">
      <c r="A2904" t="s">
        <v>6765</v>
      </c>
      <c r="B2904" t="s">
        <v>9522</v>
      </c>
      <c r="C2904" t="s">
        <v>9505</v>
      </c>
    </row>
    <row r="2905" spans="1:3" x14ac:dyDescent="0.55000000000000004">
      <c r="A2905" t="s">
        <v>6831</v>
      </c>
      <c r="B2905" t="s">
        <v>9522</v>
      </c>
      <c r="C2905" t="s">
        <v>9505</v>
      </c>
    </row>
    <row r="2906" spans="1:3" x14ac:dyDescent="0.55000000000000004">
      <c r="A2906" t="s">
        <v>9278</v>
      </c>
      <c r="B2906" t="s">
        <v>9522</v>
      </c>
      <c r="C2906" t="s">
        <v>9505</v>
      </c>
    </row>
    <row r="2907" spans="1:3" x14ac:dyDescent="0.55000000000000004">
      <c r="A2907" t="s">
        <v>9281</v>
      </c>
      <c r="B2907" t="s">
        <v>9522</v>
      </c>
      <c r="C2907" t="s">
        <v>9505</v>
      </c>
    </row>
    <row r="2908" spans="1:3" x14ac:dyDescent="0.55000000000000004">
      <c r="A2908" t="s">
        <v>5694</v>
      </c>
      <c r="B2908" t="s">
        <v>5113</v>
      </c>
      <c r="C2908" t="s">
        <v>9505</v>
      </c>
    </row>
    <row r="2909" spans="1:3" x14ac:dyDescent="0.55000000000000004">
      <c r="A2909" t="s">
        <v>6568</v>
      </c>
      <c r="B2909" t="s">
        <v>5113</v>
      </c>
      <c r="C2909" t="s">
        <v>9505</v>
      </c>
    </row>
    <row r="2910" spans="1:3" x14ac:dyDescent="0.55000000000000004">
      <c r="A2910" t="s">
        <v>5286</v>
      </c>
      <c r="B2910" t="s">
        <v>5113</v>
      </c>
      <c r="C2910" t="s">
        <v>9505</v>
      </c>
    </row>
    <row r="2911" spans="1:3" x14ac:dyDescent="0.55000000000000004">
      <c r="A2911" t="s">
        <v>5997</v>
      </c>
      <c r="B2911" t="s">
        <v>5113</v>
      </c>
      <c r="C2911" t="s">
        <v>9505</v>
      </c>
    </row>
    <row r="2912" spans="1:3" x14ac:dyDescent="0.55000000000000004">
      <c r="A2912" t="s">
        <v>6571</v>
      </c>
      <c r="B2912" t="s">
        <v>5113</v>
      </c>
      <c r="C2912" t="s">
        <v>9505</v>
      </c>
    </row>
    <row r="2913" spans="1:3" x14ac:dyDescent="0.55000000000000004">
      <c r="A2913" t="s">
        <v>5591</v>
      </c>
      <c r="B2913" t="s">
        <v>5113</v>
      </c>
      <c r="C2913" t="s">
        <v>9505</v>
      </c>
    </row>
    <row r="2914" spans="1:3" x14ac:dyDescent="0.55000000000000004">
      <c r="A2914" t="s">
        <v>5657</v>
      </c>
      <c r="B2914" t="s">
        <v>5113</v>
      </c>
      <c r="C2914" t="s">
        <v>9505</v>
      </c>
    </row>
    <row r="2915" spans="1:3" x14ac:dyDescent="0.55000000000000004">
      <c r="A2915" t="s">
        <v>5483</v>
      </c>
      <c r="B2915" t="s">
        <v>5113</v>
      </c>
      <c r="C2915" t="s">
        <v>9505</v>
      </c>
    </row>
    <row r="2916" spans="1:3" x14ac:dyDescent="0.55000000000000004">
      <c r="A2916" t="s">
        <v>5213</v>
      </c>
      <c r="B2916" t="s">
        <v>5113</v>
      </c>
      <c r="C2916" t="s">
        <v>9505</v>
      </c>
    </row>
    <row r="2917" spans="1:3" x14ac:dyDescent="0.55000000000000004">
      <c r="A2917" t="s">
        <v>6816</v>
      </c>
      <c r="B2917" t="s">
        <v>9522</v>
      </c>
      <c r="C2917" t="s">
        <v>9505</v>
      </c>
    </row>
    <row r="2918" spans="1:3" x14ac:dyDescent="0.55000000000000004">
      <c r="A2918" t="s">
        <v>5871</v>
      </c>
      <c r="B2918" t="s">
        <v>5113</v>
      </c>
      <c r="C2918" t="s">
        <v>9505</v>
      </c>
    </row>
    <row r="2919" spans="1:3" x14ac:dyDescent="0.55000000000000004">
      <c r="A2919" t="s">
        <v>9284</v>
      </c>
      <c r="B2919" t="s">
        <v>9522</v>
      </c>
      <c r="C2919" t="s">
        <v>9505</v>
      </c>
    </row>
    <row r="2920" spans="1:3" x14ac:dyDescent="0.55000000000000004">
      <c r="A2920" t="s">
        <v>5543</v>
      </c>
      <c r="B2920" t="s">
        <v>5113</v>
      </c>
      <c r="C2920" t="s">
        <v>9505</v>
      </c>
    </row>
    <row r="2921" spans="1:3" x14ac:dyDescent="0.55000000000000004">
      <c r="A2921" t="s">
        <v>6574</v>
      </c>
      <c r="B2921" t="s">
        <v>5113</v>
      </c>
      <c r="C2921" t="s">
        <v>9505</v>
      </c>
    </row>
    <row r="2922" spans="1:3" x14ac:dyDescent="0.55000000000000004">
      <c r="A2922" t="s">
        <v>6577</v>
      </c>
      <c r="B2922" t="s">
        <v>5113</v>
      </c>
      <c r="C2922" t="s">
        <v>9505</v>
      </c>
    </row>
    <row r="2923" spans="1:3" x14ac:dyDescent="0.55000000000000004">
      <c r="A2923" t="s">
        <v>5928</v>
      </c>
      <c r="B2923" t="s">
        <v>5113</v>
      </c>
      <c r="C2923" t="s">
        <v>9505</v>
      </c>
    </row>
    <row r="2924" spans="1:3" x14ac:dyDescent="0.55000000000000004">
      <c r="A2924" t="s">
        <v>5477</v>
      </c>
      <c r="B2924" t="s">
        <v>5113</v>
      </c>
      <c r="C2924" t="s">
        <v>9505</v>
      </c>
    </row>
    <row r="2925" spans="1:3" x14ac:dyDescent="0.55000000000000004">
      <c r="A2925" t="s">
        <v>6580</v>
      </c>
      <c r="B2925" t="s">
        <v>5113</v>
      </c>
      <c r="C2925" t="s">
        <v>9505</v>
      </c>
    </row>
    <row r="2926" spans="1:3" x14ac:dyDescent="0.55000000000000004">
      <c r="A2926" t="s">
        <v>6583</v>
      </c>
      <c r="B2926" t="s">
        <v>5113</v>
      </c>
      <c r="C2926" t="s">
        <v>9505</v>
      </c>
    </row>
    <row r="2927" spans="1:3" x14ac:dyDescent="0.55000000000000004">
      <c r="A2927" t="s">
        <v>5186</v>
      </c>
      <c r="B2927" t="s">
        <v>5113</v>
      </c>
      <c r="C2927" t="s">
        <v>9505</v>
      </c>
    </row>
    <row r="2928" spans="1:3" x14ac:dyDescent="0.55000000000000004">
      <c r="A2928" t="s">
        <v>5126</v>
      </c>
      <c r="B2928" t="s">
        <v>5113</v>
      </c>
      <c r="C2928" t="s">
        <v>9505</v>
      </c>
    </row>
    <row r="2929" spans="1:3" x14ac:dyDescent="0.55000000000000004">
      <c r="A2929" t="s">
        <v>6586</v>
      </c>
      <c r="B2929" t="s">
        <v>5113</v>
      </c>
      <c r="C2929" t="s">
        <v>9505</v>
      </c>
    </row>
    <row r="2930" spans="1:3" x14ac:dyDescent="0.55000000000000004">
      <c r="A2930" t="s">
        <v>6589</v>
      </c>
      <c r="B2930" t="s">
        <v>5113</v>
      </c>
      <c r="C2930" t="s">
        <v>9505</v>
      </c>
    </row>
    <row r="2931" spans="1:3" x14ac:dyDescent="0.55000000000000004">
      <c r="A2931" t="s">
        <v>5630</v>
      </c>
      <c r="B2931" t="s">
        <v>5113</v>
      </c>
      <c r="C2931" t="s">
        <v>9505</v>
      </c>
    </row>
    <row r="2932" spans="1:3" x14ac:dyDescent="0.55000000000000004">
      <c r="A2932" t="s">
        <v>7051</v>
      </c>
      <c r="B2932" t="s">
        <v>9522</v>
      </c>
      <c r="C2932" t="s">
        <v>9505</v>
      </c>
    </row>
    <row r="2933" spans="1:3" x14ac:dyDescent="0.55000000000000004">
      <c r="A2933" t="s">
        <v>9287</v>
      </c>
      <c r="B2933" t="s">
        <v>9522</v>
      </c>
      <c r="C2933" t="s">
        <v>9505</v>
      </c>
    </row>
    <row r="2934" spans="1:3" x14ac:dyDescent="0.55000000000000004">
      <c r="A2934" t="s">
        <v>9290</v>
      </c>
      <c r="B2934" t="s">
        <v>9522</v>
      </c>
      <c r="C2934" t="s">
        <v>9505</v>
      </c>
    </row>
    <row r="2935" spans="1:3" x14ac:dyDescent="0.55000000000000004">
      <c r="A2935" t="s">
        <v>9293</v>
      </c>
      <c r="B2935" t="s">
        <v>9522</v>
      </c>
      <c r="C2935" t="s">
        <v>9505</v>
      </c>
    </row>
    <row r="2936" spans="1:3" x14ac:dyDescent="0.55000000000000004">
      <c r="A2936" t="s">
        <v>9296</v>
      </c>
      <c r="B2936" t="s">
        <v>9522</v>
      </c>
      <c r="C2936" t="s">
        <v>9505</v>
      </c>
    </row>
    <row r="2937" spans="1:3" x14ac:dyDescent="0.55000000000000004">
      <c r="A2937" t="s">
        <v>677</v>
      </c>
      <c r="B2937" t="s">
        <v>9492</v>
      </c>
      <c r="C2937" t="s">
        <v>9505</v>
      </c>
    </row>
    <row r="2938" spans="1:3" x14ac:dyDescent="0.55000000000000004">
      <c r="A2938" t="s">
        <v>5035</v>
      </c>
      <c r="B2938" t="s">
        <v>9501</v>
      </c>
      <c r="C2938" t="s">
        <v>9505</v>
      </c>
    </row>
    <row r="2939" spans="1:3" x14ac:dyDescent="0.55000000000000004">
      <c r="A2939" t="s">
        <v>2365</v>
      </c>
      <c r="B2939" t="s">
        <v>9492</v>
      </c>
      <c r="C2939" t="s">
        <v>9505</v>
      </c>
    </row>
    <row r="2940" spans="1:3" x14ac:dyDescent="0.55000000000000004">
      <c r="A2940" t="s">
        <v>1377</v>
      </c>
      <c r="B2940" t="s">
        <v>9488</v>
      </c>
      <c r="C2940" t="s">
        <v>9511</v>
      </c>
    </row>
    <row r="2941" spans="1:3" x14ac:dyDescent="0.55000000000000004">
      <c r="A2941" t="s">
        <v>305</v>
      </c>
      <c r="B2941" t="s">
        <v>9488</v>
      </c>
      <c r="C2941" t="s">
        <v>9514</v>
      </c>
    </row>
    <row r="2942" spans="1:3" x14ac:dyDescent="0.55000000000000004">
      <c r="A2942" t="s">
        <v>516</v>
      </c>
      <c r="B2942" t="s">
        <v>9488</v>
      </c>
      <c r="C2942" t="s">
        <v>22</v>
      </c>
    </row>
    <row r="2943" spans="1:3" x14ac:dyDescent="0.55000000000000004">
      <c r="A2943" t="s">
        <v>846</v>
      </c>
      <c r="B2943" t="s">
        <v>9488</v>
      </c>
      <c r="C2943" t="s">
        <v>85</v>
      </c>
    </row>
    <row r="2944" spans="1:3" x14ac:dyDescent="0.55000000000000004">
      <c r="A2944" t="s">
        <v>5038</v>
      </c>
      <c r="B2944" t="s">
        <v>9496</v>
      </c>
      <c r="C2944" t="s">
        <v>9505</v>
      </c>
    </row>
    <row r="2945" spans="1:3" x14ac:dyDescent="0.55000000000000004">
      <c r="A2945" t="s">
        <v>5041</v>
      </c>
      <c r="B2945" t="s">
        <v>9499</v>
      </c>
      <c r="C2945" t="s">
        <v>9505</v>
      </c>
    </row>
    <row r="2946" spans="1:3" x14ac:dyDescent="0.55000000000000004">
      <c r="A2946" t="s">
        <v>9299</v>
      </c>
      <c r="B2946" t="s">
        <v>9522</v>
      </c>
      <c r="C2946" t="s">
        <v>9505</v>
      </c>
    </row>
    <row r="2947" spans="1:3" x14ac:dyDescent="0.55000000000000004">
      <c r="A2947" t="s">
        <v>1633</v>
      </c>
      <c r="B2947" t="s">
        <v>9492</v>
      </c>
      <c r="C2947" t="s">
        <v>9505</v>
      </c>
    </row>
    <row r="2948" spans="1:3" x14ac:dyDescent="0.55000000000000004">
      <c r="A2948" t="s">
        <v>1779</v>
      </c>
      <c r="B2948" t="s">
        <v>9496</v>
      </c>
      <c r="C2948" t="s">
        <v>9505</v>
      </c>
    </row>
    <row r="2949" spans="1:3" x14ac:dyDescent="0.55000000000000004">
      <c r="A2949" t="s">
        <v>5044</v>
      </c>
      <c r="B2949" t="s">
        <v>9492</v>
      </c>
      <c r="C2949" t="s">
        <v>9505</v>
      </c>
    </row>
    <row r="2950" spans="1:3" x14ac:dyDescent="0.55000000000000004">
      <c r="A2950" t="s">
        <v>75</v>
      </c>
      <c r="B2950" t="s">
        <v>9492</v>
      </c>
      <c r="C2950" t="s">
        <v>9505</v>
      </c>
    </row>
    <row r="2951" spans="1:3" x14ac:dyDescent="0.55000000000000004">
      <c r="A2951" t="s">
        <v>1864</v>
      </c>
      <c r="B2951" t="s">
        <v>9490</v>
      </c>
      <c r="C2951" t="s">
        <v>9505</v>
      </c>
    </row>
    <row r="2952" spans="1:3" x14ac:dyDescent="0.55000000000000004">
      <c r="A2952" t="s">
        <v>5047</v>
      </c>
      <c r="B2952" t="s">
        <v>9488</v>
      </c>
      <c r="C2952" t="s">
        <v>9505</v>
      </c>
    </row>
    <row r="2953" spans="1:3" x14ac:dyDescent="0.55000000000000004">
      <c r="A2953" t="s">
        <v>5050</v>
      </c>
      <c r="B2953" t="s">
        <v>9502</v>
      </c>
      <c r="C2953" t="s">
        <v>9505</v>
      </c>
    </row>
    <row r="2954" spans="1:3" x14ac:dyDescent="0.55000000000000004">
      <c r="A2954" t="s">
        <v>6045</v>
      </c>
      <c r="B2954" t="s">
        <v>5113</v>
      </c>
      <c r="C2954" t="s">
        <v>9505</v>
      </c>
    </row>
    <row r="2955" spans="1:3" x14ac:dyDescent="0.55000000000000004">
      <c r="A2955" t="s">
        <v>6592</v>
      </c>
      <c r="B2955" t="s">
        <v>5113</v>
      </c>
      <c r="C2955" t="s">
        <v>9505</v>
      </c>
    </row>
    <row r="2956" spans="1:3" x14ac:dyDescent="0.55000000000000004">
      <c r="A2956" t="s">
        <v>6595</v>
      </c>
      <c r="B2956" t="s">
        <v>5113</v>
      </c>
      <c r="C2956" t="s">
        <v>9505</v>
      </c>
    </row>
    <row r="2957" spans="1:3" x14ac:dyDescent="0.55000000000000004">
      <c r="A2957" t="s">
        <v>5444</v>
      </c>
      <c r="B2957" t="s">
        <v>5113</v>
      </c>
      <c r="C2957" t="s">
        <v>9505</v>
      </c>
    </row>
    <row r="2958" spans="1:3" x14ac:dyDescent="0.55000000000000004">
      <c r="A2958" t="s">
        <v>6598</v>
      </c>
      <c r="B2958" t="s">
        <v>5113</v>
      </c>
      <c r="C2958" t="s">
        <v>9505</v>
      </c>
    </row>
    <row r="2959" spans="1:3" x14ac:dyDescent="0.55000000000000004">
      <c r="A2959" t="s">
        <v>6601</v>
      </c>
      <c r="B2959" t="s">
        <v>5113</v>
      </c>
      <c r="C2959" t="s">
        <v>9505</v>
      </c>
    </row>
    <row r="2960" spans="1:3" x14ac:dyDescent="0.55000000000000004">
      <c r="A2960" t="s">
        <v>6604</v>
      </c>
      <c r="B2960" t="s">
        <v>5113</v>
      </c>
      <c r="C2960" t="s">
        <v>9505</v>
      </c>
    </row>
    <row r="2961" spans="1:3" x14ac:dyDescent="0.55000000000000004">
      <c r="A2961" t="s">
        <v>6607</v>
      </c>
      <c r="B2961" t="s">
        <v>5113</v>
      </c>
      <c r="C2961" t="s">
        <v>9505</v>
      </c>
    </row>
    <row r="2962" spans="1:3" x14ac:dyDescent="0.55000000000000004">
      <c r="A2962" t="s">
        <v>9470</v>
      </c>
      <c r="B2962" t="s">
        <v>5113</v>
      </c>
      <c r="C2962" t="s">
        <v>9505</v>
      </c>
    </row>
    <row r="2963" spans="1:3" x14ac:dyDescent="0.55000000000000004">
      <c r="A2963" t="s">
        <v>6610</v>
      </c>
      <c r="B2963" t="s">
        <v>5113</v>
      </c>
      <c r="C2963" t="s">
        <v>9505</v>
      </c>
    </row>
    <row r="2964" spans="1:3" x14ac:dyDescent="0.55000000000000004">
      <c r="A2964" t="s">
        <v>6613</v>
      </c>
      <c r="B2964" t="s">
        <v>5113</v>
      </c>
      <c r="C2964" t="s">
        <v>9505</v>
      </c>
    </row>
    <row r="2965" spans="1:3" x14ac:dyDescent="0.55000000000000004">
      <c r="A2965" t="s">
        <v>6616</v>
      </c>
      <c r="B2965" t="s">
        <v>5113</v>
      </c>
      <c r="C2965" t="s">
        <v>9505</v>
      </c>
    </row>
    <row r="2966" spans="1:3" x14ac:dyDescent="0.55000000000000004">
      <c r="A2966" t="s">
        <v>6619</v>
      </c>
      <c r="B2966" t="s">
        <v>5113</v>
      </c>
      <c r="C2966" t="s">
        <v>9505</v>
      </c>
    </row>
    <row r="2967" spans="1:3" x14ac:dyDescent="0.55000000000000004">
      <c r="A2967" t="s">
        <v>6622</v>
      </c>
      <c r="B2967" t="s">
        <v>5113</v>
      </c>
      <c r="C2967" t="s">
        <v>9505</v>
      </c>
    </row>
    <row r="2968" spans="1:3" x14ac:dyDescent="0.55000000000000004">
      <c r="A2968" t="s">
        <v>6625</v>
      </c>
      <c r="B2968" t="s">
        <v>5113</v>
      </c>
      <c r="C2968" t="s">
        <v>9505</v>
      </c>
    </row>
    <row r="2969" spans="1:3" x14ac:dyDescent="0.55000000000000004">
      <c r="A2969" t="s">
        <v>6628</v>
      </c>
      <c r="B2969" t="s">
        <v>5113</v>
      </c>
      <c r="C2969" t="s">
        <v>9505</v>
      </c>
    </row>
    <row r="2970" spans="1:3" x14ac:dyDescent="0.55000000000000004">
      <c r="A2970" t="s">
        <v>5624</v>
      </c>
      <c r="B2970" t="s">
        <v>5113</v>
      </c>
      <c r="C2970" t="s">
        <v>9505</v>
      </c>
    </row>
    <row r="2971" spans="1:3" x14ac:dyDescent="0.55000000000000004">
      <c r="A2971" t="s">
        <v>6631</v>
      </c>
      <c r="B2971" t="s">
        <v>5113</v>
      </c>
      <c r="C2971" t="s">
        <v>9505</v>
      </c>
    </row>
    <row r="2972" spans="1:3" x14ac:dyDescent="0.55000000000000004">
      <c r="A2972" t="s">
        <v>5383</v>
      </c>
      <c r="B2972" t="s">
        <v>5113</v>
      </c>
      <c r="C2972" t="s">
        <v>9505</v>
      </c>
    </row>
    <row r="2973" spans="1:3" x14ac:dyDescent="0.55000000000000004">
      <c r="A2973" t="s">
        <v>1144</v>
      </c>
      <c r="B2973" t="s">
        <v>9488</v>
      </c>
      <c r="C2973" t="s">
        <v>85</v>
      </c>
    </row>
    <row r="2974" spans="1:3" x14ac:dyDescent="0.55000000000000004">
      <c r="A2974" t="s">
        <v>559</v>
      </c>
      <c r="B2974" t="s">
        <v>9488</v>
      </c>
      <c r="C2974" t="s">
        <v>9516</v>
      </c>
    </row>
    <row r="2975" spans="1:3" x14ac:dyDescent="0.55000000000000004">
      <c r="A2975" t="s">
        <v>5053</v>
      </c>
      <c r="B2975" t="s">
        <v>9488</v>
      </c>
      <c r="C2975" t="s">
        <v>277</v>
      </c>
    </row>
    <row r="2976" spans="1:3" x14ac:dyDescent="0.55000000000000004">
      <c r="A2976" t="s">
        <v>884</v>
      </c>
      <c r="B2976" t="s">
        <v>9488</v>
      </c>
      <c r="C2976" t="s">
        <v>9516</v>
      </c>
    </row>
    <row r="2977" spans="1:3" x14ac:dyDescent="0.55000000000000004">
      <c r="A2977" t="s">
        <v>1498</v>
      </c>
      <c r="B2977" t="s">
        <v>9488</v>
      </c>
      <c r="C2977" t="s">
        <v>1363</v>
      </c>
    </row>
    <row r="2978" spans="1:3" x14ac:dyDescent="0.55000000000000004">
      <c r="A2978" t="s">
        <v>5056</v>
      </c>
      <c r="B2978" t="s">
        <v>9488</v>
      </c>
      <c r="C2978" t="s">
        <v>277</v>
      </c>
    </row>
    <row r="2979" spans="1:3" x14ac:dyDescent="0.55000000000000004">
      <c r="A2979" t="s">
        <v>525</v>
      </c>
      <c r="B2979" t="s">
        <v>9488</v>
      </c>
      <c r="C2979" t="s">
        <v>9516</v>
      </c>
    </row>
    <row r="2980" spans="1:3" x14ac:dyDescent="0.55000000000000004">
      <c r="A2980" t="s">
        <v>131</v>
      </c>
      <c r="B2980" t="s">
        <v>9488</v>
      </c>
      <c r="C2980" t="s">
        <v>9516</v>
      </c>
    </row>
    <row r="2981" spans="1:3" x14ac:dyDescent="0.55000000000000004">
      <c r="A2981" t="s">
        <v>417</v>
      </c>
      <c r="B2981" t="s">
        <v>9488</v>
      </c>
      <c r="C2981" t="s">
        <v>9516</v>
      </c>
    </row>
    <row r="2982" spans="1:3" x14ac:dyDescent="0.55000000000000004">
      <c r="A2982" t="s">
        <v>1595</v>
      </c>
      <c r="B2982" t="s">
        <v>9488</v>
      </c>
      <c r="C2982" t="s">
        <v>277</v>
      </c>
    </row>
    <row r="2983" spans="1:3" x14ac:dyDescent="0.55000000000000004">
      <c r="A2983" t="s">
        <v>932</v>
      </c>
      <c r="B2983" t="s">
        <v>9488</v>
      </c>
      <c r="C2983" t="s">
        <v>9521</v>
      </c>
    </row>
    <row r="2984" spans="1:3" x14ac:dyDescent="0.55000000000000004">
      <c r="A2984" t="s">
        <v>1244</v>
      </c>
      <c r="B2984" t="s">
        <v>9488</v>
      </c>
      <c r="C2984" t="s">
        <v>9516</v>
      </c>
    </row>
    <row r="2985" spans="1:3" x14ac:dyDescent="0.55000000000000004">
      <c r="A2985" t="s">
        <v>5059</v>
      </c>
      <c r="B2985" t="s">
        <v>9488</v>
      </c>
      <c r="C2985" t="s">
        <v>277</v>
      </c>
    </row>
    <row r="2986" spans="1:3" x14ac:dyDescent="0.55000000000000004">
      <c r="A2986" t="s">
        <v>6057</v>
      </c>
      <c r="B2986" t="s">
        <v>5113</v>
      </c>
      <c r="C2986" t="s">
        <v>9505</v>
      </c>
    </row>
    <row r="2987" spans="1:3" x14ac:dyDescent="0.55000000000000004">
      <c r="A2987" t="s">
        <v>6634</v>
      </c>
      <c r="B2987" t="s">
        <v>5113</v>
      </c>
      <c r="C2987" t="s">
        <v>9505</v>
      </c>
    </row>
    <row r="2988" spans="1:3" x14ac:dyDescent="0.55000000000000004">
      <c r="A2988" t="s">
        <v>5253</v>
      </c>
      <c r="B2988" t="s">
        <v>5113</v>
      </c>
      <c r="C2988" t="s">
        <v>9505</v>
      </c>
    </row>
    <row r="2989" spans="1:3" x14ac:dyDescent="0.55000000000000004">
      <c r="A2989" t="s">
        <v>5138</v>
      </c>
      <c r="B2989" t="s">
        <v>5113</v>
      </c>
      <c r="C2989" t="s">
        <v>9505</v>
      </c>
    </row>
    <row r="2990" spans="1:3" x14ac:dyDescent="0.55000000000000004">
      <c r="A2990" t="s">
        <v>5793</v>
      </c>
      <c r="B2990" t="s">
        <v>5113</v>
      </c>
      <c r="C2990" t="s">
        <v>9505</v>
      </c>
    </row>
    <row r="2991" spans="1:3" x14ac:dyDescent="0.55000000000000004">
      <c r="A2991" t="s">
        <v>5156</v>
      </c>
      <c r="B2991" t="s">
        <v>5113</v>
      </c>
      <c r="C2991" t="s">
        <v>9505</v>
      </c>
    </row>
    <row r="2992" spans="1:3" x14ac:dyDescent="0.55000000000000004">
      <c r="A2992" t="s">
        <v>5642</v>
      </c>
      <c r="B2992" t="s">
        <v>5113</v>
      </c>
      <c r="C2992" t="s">
        <v>9505</v>
      </c>
    </row>
    <row r="2993" spans="1:3" x14ac:dyDescent="0.55000000000000004">
      <c r="A2993" t="s">
        <v>5265</v>
      </c>
      <c r="B2993" t="s">
        <v>5113</v>
      </c>
      <c r="C2993" t="s">
        <v>9505</v>
      </c>
    </row>
    <row r="2994" spans="1:3" x14ac:dyDescent="0.55000000000000004">
      <c r="A2994" t="s">
        <v>5597</v>
      </c>
      <c r="B2994" t="s">
        <v>5113</v>
      </c>
      <c r="C2994" t="s">
        <v>9505</v>
      </c>
    </row>
    <row r="2995" spans="1:3" x14ac:dyDescent="0.55000000000000004">
      <c r="A2995" t="s">
        <v>5796</v>
      </c>
      <c r="B2995" t="s">
        <v>5113</v>
      </c>
      <c r="C2995" t="s">
        <v>9505</v>
      </c>
    </row>
    <row r="2996" spans="1:3" x14ac:dyDescent="0.55000000000000004">
      <c r="A2996" t="s">
        <v>5844</v>
      </c>
      <c r="B2996" t="s">
        <v>5113</v>
      </c>
      <c r="C2996" t="s">
        <v>9505</v>
      </c>
    </row>
    <row r="2997" spans="1:3" x14ac:dyDescent="0.55000000000000004">
      <c r="A2997" t="s">
        <v>5229</v>
      </c>
      <c r="B2997" t="s">
        <v>5113</v>
      </c>
      <c r="C2997" t="s">
        <v>9505</v>
      </c>
    </row>
    <row r="2998" spans="1:3" x14ac:dyDescent="0.55000000000000004">
      <c r="A2998" t="s">
        <v>5691</v>
      </c>
      <c r="B2998" t="s">
        <v>5113</v>
      </c>
      <c r="C2998" t="s">
        <v>9505</v>
      </c>
    </row>
    <row r="2999" spans="1:3" x14ac:dyDescent="0.55000000000000004">
      <c r="A2999" t="s">
        <v>6637</v>
      </c>
      <c r="B2999" t="s">
        <v>5113</v>
      </c>
      <c r="C2999" t="s">
        <v>9505</v>
      </c>
    </row>
    <row r="3000" spans="1:3" x14ac:dyDescent="0.55000000000000004">
      <c r="A3000" t="s">
        <v>5727</v>
      </c>
      <c r="B3000" t="s">
        <v>5113</v>
      </c>
      <c r="C3000" t="s">
        <v>9505</v>
      </c>
    </row>
    <row r="3001" spans="1:3" x14ac:dyDescent="0.55000000000000004">
      <c r="A3001" t="s">
        <v>6640</v>
      </c>
      <c r="B3001" t="s">
        <v>5113</v>
      </c>
      <c r="C3001" t="s">
        <v>9505</v>
      </c>
    </row>
    <row r="3002" spans="1:3" x14ac:dyDescent="0.55000000000000004">
      <c r="A3002" t="s">
        <v>5799</v>
      </c>
      <c r="B3002" t="s">
        <v>5113</v>
      </c>
      <c r="C3002" t="s">
        <v>9505</v>
      </c>
    </row>
    <row r="3003" spans="1:3" x14ac:dyDescent="0.55000000000000004">
      <c r="A3003" t="s">
        <v>5829</v>
      </c>
      <c r="B3003" t="s">
        <v>5113</v>
      </c>
      <c r="C3003" t="s">
        <v>9505</v>
      </c>
    </row>
    <row r="3004" spans="1:3" x14ac:dyDescent="0.55000000000000004">
      <c r="A3004" t="s">
        <v>6114</v>
      </c>
      <c r="B3004" t="s">
        <v>5113</v>
      </c>
      <c r="C3004" t="s">
        <v>9505</v>
      </c>
    </row>
    <row r="3005" spans="1:3" x14ac:dyDescent="0.55000000000000004">
      <c r="A3005" t="s">
        <v>9302</v>
      </c>
      <c r="B3005" t="s">
        <v>9522</v>
      </c>
      <c r="C3005" t="s">
        <v>9505</v>
      </c>
    </row>
    <row r="3006" spans="1:3" x14ac:dyDescent="0.55000000000000004">
      <c r="A3006" t="s">
        <v>5062</v>
      </c>
      <c r="B3006" t="s">
        <v>9499</v>
      </c>
      <c r="C3006" t="s">
        <v>9505</v>
      </c>
    </row>
    <row r="3007" spans="1:3" x14ac:dyDescent="0.55000000000000004">
      <c r="A3007" t="s">
        <v>5066</v>
      </c>
      <c r="B3007" t="s">
        <v>9488</v>
      </c>
      <c r="C3007" t="s">
        <v>85</v>
      </c>
    </row>
    <row r="3008" spans="1:3" x14ac:dyDescent="0.55000000000000004">
      <c r="A3008" t="s">
        <v>232</v>
      </c>
      <c r="B3008" t="s">
        <v>9489</v>
      </c>
      <c r="C3008" t="s">
        <v>9505</v>
      </c>
    </row>
    <row r="3009" spans="1:3" x14ac:dyDescent="0.55000000000000004">
      <c r="A3009" t="s">
        <v>226</v>
      </c>
      <c r="B3009" t="s">
        <v>9488</v>
      </c>
      <c r="C3009" t="s">
        <v>9505</v>
      </c>
    </row>
    <row r="3010" spans="1:3" x14ac:dyDescent="0.55000000000000004">
      <c r="A3010" t="s">
        <v>1335</v>
      </c>
      <c r="B3010" t="s">
        <v>9488</v>
      </c>
      <c r="C3010" t="s">
        <v>9505</v>
      </c>
    </row>
    <row r="3011" spans="1:3" x14ac:dyDescent="0.55000000000000004">
      <c r="A3011" t="s">
        <v>296</v>
      </c>
      <c r="B3011" t="s">
        <v>9488</v>
      </c>
      <c r="C3011" t="s">
        <v>9505</v>
      </c>
    </row>
    <row r="3012" spans="1:3" x14ac:dyDescent="0.55000000000000004">
      <c r="A3012" t="s">
        <v>5177</v>
      </c>
      <c r="B3012" t="s">
        <v>5113</v>
      </c>
      <c r="C3012" t="s">
        <v>9505</v>
      </c>
    </row>
    <row r="3013" spans="1:3" x14ac:dyDescent="0.55000000000000004">
      <c r="A3013" t="s">
        <v>6643</v>
      </c>
      <c r="B3013" t="s">
        <v>5113</v>
      </c>
      <c r="C3013" t="s">
        <v>9505</v>
      </c>
    </row>
    <row r="3014" spans="1:3" x14ac:dyDescent="0.55000000000000004">
      <c r="A3014" t="s">
        <v>5129</v>
      </c>
      <c r="B3014" t="s">
        <v>5113</v>
      </c>
      <c r="C3014" t="s">
        <v>9505</v>
      </c>
    </row>
    <row r="3015" spans="1:3" x14ac:dyDescent="0.55000000000000004">
      <c r="A3015" t="s">
        <v>6646</v>
      </c>
      <c r="B3015" t="s">
        <v>5113</v>
      </c>
      <c r="C3015" t="s">
        <v>9505</v>
      </c>
    </row>
    <row r="3016" spans="1:3" x14ac:dyDescent="0.55000000000000004">
      <c r="A3016" t="s">
        <v>6649</v>
      </c>
      <c r="B3016" t="s">
        <v>5113</v>
      </c>
      <c r="C3016" t="s">
        <v>9505</v>
      </c>
    </row>
    <row r="3017" spans="1:3" x14ac:dyDescent="0.55000000000000004">
      <c r="A3017" t="s">
        <v>6652</v>
      </c>
      <c r="B3017" t="s">
        <v>5113</v>
      </c>
      <c r="C3017" t="s">
        <v>9505</v>
      </c>
    </row>
    <row r="3018" spans="1:3" x14ac:dyDescent="0.55000000000000004">
      <c r="A3018" t="s">
        <v>6655</v>
      </c>
      <c r="B3018" t="s">
        <v>5113</v>
      </c>
      <c r="C3018" t="s">
        <v>9505</v>
      </c>
    </row>
    <row r="3019" spans="1:3" x14ac:dyDescent="0.55000000000000004">
      <c r="A3019" t="s">
        <v>5724</v>
      </c>
      <c r="B3019" t="s">
        <v>5113</v>
      </c>
      <c r="C3019" t="s">
        <v>9505</v>
      </c>
    </row>
    <row r="3020" spans="1:3" x14ac:dyDescent="0.55000000000000004">
      <c r="A3020" t="s">
        <v>6658</v>
      </c>
      <c r="B3020" t="s">
        <v>5113</v>
      </c>
      <c r="C3020" t="s">
        <v>9505</v>
      </c>
    </row>
    <row r="3021" spans="1:3" x14ac:dyDescent="0.55000000000000004">
      <c r="A3021" t="s">
        <v>5404</v>
      </c>
      <c r="B3021" t="s">
        <v>5113</v>
      </c>
      <c r="C3021" t="s">
        <v>9505</v>
      </c>
    </row>
    <row r="3022" spans="1:3" x14ac:dyDescent="0.55000000000000004">
      <c r="A3022" t="s">
        <v>6661</v>
      </c>
      <c r="B3022" t="s">
        <v>5113</v>
      </c>
      <c r="C3022" t="s">
        <v>9505</v>
      </c>
    </row>
    <row r="3023" spans="1:3" x14ac:dyDescent="0.55000000000000004">
      <c r="A3023" t="s">
        <v>6664</v>
      </c>
      <c r="B3023" t="s">
        <v>5113</v>
      </c>
      <c r="C3023" t="s">
        <v>9505</v>
      </c>
    </row>
    <row r="3024" spans="1:3" x14ac:dyDescent="0.55000000000000004">
      <c r="A3024" t="s">
        <v>6667</v>
      </c>
      <c r="B3024" t="s">
        <v>5113</v>
      </c>
      <c r="C3024" t="s">
        <v>9505</v>
      </c>
    </row>
    <row r="3025" spans="1:3" x14ac:dyDescent="0.55000000000000004">
      <c r="A3025" t="s">
        <v>6670</v>
      </c>
      <c r="B3025" t="s">
        <v>5113</v>
      </c>
      <c r="C3025" t="s">
        <v>9505</v>
      </c>
    </row>
    <row r="3026" spans="1:3" x14ac:dyDescent="0.55000000000000004">
      <c r="A3026" t="s">
        <v>5961</v>
      </c>
      <c r="B3026" t="s">
        <v>5113</v>
      </c>
      <c r="C3026" t="s">
        <v>9505</v>
      </c>
    </row>
    <row r="3027" spans="1:3" x14ac:dyDescent="0.55000000000000004">
      <c r="A3027" t="s">
        <v>699</v>
      </c>
      <c r="B3027" t="s">
        <v>9488</v>
      </c>
      <c r="C3027" t="s">
        <v>585</v>
      </c>
    </row>
    <row r="3028" spans="1:3" x14ac:dyDescent="0.55000000000000004">
      <c r="A3028" t="s">
        <v>290</v>
      </c>
      <c r="B3028" t="s">
        <v>9488</v>
      </c>
      <c r="C3028" t="s">
        <v>9505</v>
      </c>
    </row>
    <row r="3029" spans="1:3" x14ac:dyDescent="0.55000000000000004">
      <c r="A3029" t="s">
        <v>6922</v>
      </c>
      <c r="B3029" t="s">
        <v>9522</v>
      </c>
      <c r="C3029" t="s">
        <v>9505</v>
      </c>
    </row>
    <row r="3030" spans="1:3" x14ac:dyDescent="0.55000000000000004">
      <c r="A3030" t="s">
        <v>7090</v>
      </c>
      <c r="B3030" t="s">
        <v>9522</v>
      </c>
      <c r="C3030" t="s">
        <v>9505</v>
      </c>
    </row>
    <row r="3031" spans="1:3" x14ac:dyDescent="0.55000000000000004">
      <c r="A3031" t="s">
        <v>311</v>
      </c>
      <c r="B3031" t="s">
        <v>9488</v>
      </c>
      <c r="C3031" t="s">
        <v>9505</v>
      </c>
    </row>
    <row r="3032" spans="1:3" x14ac:dyDescent="0.55000000000000004">
      <c r="A3032" t="s">
        <v>5069</v>
      </c>
      <c r="B3032" t="s">
        <v>9498</v>
      </c>
      <c r="C3032" t="s">
        <v>9505</v>
      </c>
    </row>
    <row r="3033" spans="1:3" x14ac:dyDescent="0.55000000000000004">
      <c r="A3033" t="s">
        <v>1748</v>
      </c>
      <c r="B3033" t="s">
        <v>9488</v>
      </c>
      <c r="C3033" t="s">
        <v>9505</v>
      </c>
    </row>
    <row r="3034" spans="1:3" x14ac:dyDescent="0.55000000000000004">
      <c r="A3034" t="s">
        <v>9471</v>
      </c>
      <c r="B3034" t="s">
        <v>5113</v>
      </c>
      <c r="C3034" t="e">
        <v>#N/A</v>
      </c>
    </row>
    <row r="3035" spans="1:3" x14ac:dyDescent="0.55000000000000004">
      <c r="A3035" t="s">
        <v>9472</v>
      </c>
      <c r="B3035" t="s">
        <v>5113</v>
      </c>
      <c r="C3035" t="e">
        <v>#N/A</v>
      </c>
    </row>
    <row r="3036" spans="1:3" x14ac:dyDescent="0.55000000000000004">
      <c r="A3036" t="s">
        <v>6676</v>
      </c>
      <c r="B3036" t="s">
        <v>5113</v>
      </c>
      <c r="C3036" t="s">
        <v>9505</v>
      </c>
    </row>
    <row r="3037" spans="1:3" x14ac:dyDescent="0.55000000000000004">
      <c r="A3037" t="s">
        <v>5739</v>
      </c>
      <c r="B3037" t="s">
        <v>5113</v>
      </c>
      <c r="C3037" t="s">
        <v>9505</v>
      </c>
    </row>
    <row r="3038" spans="1:3" x14ac:dyDescent="0.55000000000000004">
      <c r="A3038" t="s">
        <v>9473</v>
      </c>
      <c r="B3038" t="s">
        <v>5113</v>
      </c>
      <c r="C3038" t="e">
        <v>#N/A</v>
      </c>
    </row>
    <row r="3039" spans="1:3" x14ac:dyDescent="0.55000000000000004">
      <c r="A3039" t="s">
        <v>5498</v>
      </c>
      <c r="B3039" t="s">
        <v>5113</v>
      </c>
      <c r="C3039" t="s">
        <v>9505</v>
      </c>
    </row>
    <row r="3040" spans="1:3" x14ac:dyDescent="0.55000000000000004">
      <c r="A3040" t="s">
        <v>9474</v>
      </c>
      <c r="B3040" t="s">
        <v>5113</v>
      </c>
      <c r="C3040" t="e">
        <v>#N/A</v>
      </c>
    </row>
    <row r="3041" spans="1:3" x14ac:dyDescent="0.55000000000000004">
      <c r="A3041" t="s">
        <v>9475</v>
      </c>
      <c r="B3041" t="s">
        <v>5113</v>
      </c>
      <c r="C3041" t="e">
        <v>#N/A</v>
      </c>
    </row>
    <row r="3042" spans="1:3" x14ac:dyDescent="0.55000000000000004">
      <c r="A3042" t="s">
        <v>5389</v>
      </c>
      <c r="B3042" t="s">
        <v>5113</v>
      </c>
      <c r="C3042" t="s">
        <v>9505</v>
      </c>
    </row>
    <row r="3043" spans="1:3" x14ac:dyDescent="0.55000000000000004">
      <c r="A3043" t="s">
        <v>5340</v>
      </c>
      <c r="B3043" t="s">
        <v>5113</v>
      </c>
      <c r="C3043" t="s">
        <v>9505</v>
      </c>
    </row>
    <row r="3044" spans="1:3" x14ac:dyDescent="0.55000000000000004">
      <c r="A3044" t="s">
        <v>5337</v>
      </c>
      <c r="B3044" t="s">
        <v>5113</v>
      </c>
      <c r="C3044" t="s">
        <v>9505</v>
      </c>
    </row>
    <row r="3045" spans="1:3" x14ac:dyDescent="0.55000000000000004">
      <c r="A3045" t="s">
        <v>9476</v>
      </c>
      <c r="B3045" t="s">
        <v>5113</v>
      </c>
      <c r="C3045" t="e">
        <v>#N/A</v>
      </c>
    </row>
    <row r="3046" spans="1:3" x14ac:dyDescent="0.55000000000000004">
      <c r="A3046" t="s">
        <v>5682</v>
      </c>
      <c r="B3046" t="s">
        <v>5113</v>
      </c>
      <c r="C3046" t="s">
        <v>9505</v>
      </c>
    </row>
    <row r="3047" spans="1:3" x14ac:dyDescent="0.55000000000000004">
      <c r="A3047" t="s">
        <v>6000</v>
      </c>
      <c r="B3047" t="s">
        <v>5113</v>
      </c>
      <c r="C3047" t="s">
        <v>9505</v>
      </c>
    </row>
    <row r="3048" spans="1:3" x14ac:dyDescent="0.55000000000000004">
      <c r="A3048" t="s">
        <v>9477</v>
      </c>
      <c r="B3048" t="s">
        <v>5113</v>
      </c>
      <c r="C3048" t="e">
        <v>#N/A</v>
      </c>
    </row>
    <row r="3049" spans="1:3" x14ac:dyDescent="0.55000000000000004">
      <c r="A3049" t="s">
        <v>9478</v>
      </c>
      <c r="B3049" t="s">
        <v>5113</v>
      </c>
      <c r="C3049" t="e">
        <v>#N/A</v>
      </c>
    </row>
    <row r="3050" spans="1:3" x14ac:dyDescent="0.55000000000000004">
      <c r="A3050" t="s">
        <v>9479</v>
      </c>
      <c r="B3050" t="s">
        <v>5113</v>
      </c>
      <c r="C3050" t="e">
        <v>#N/A</v>
      </c>
    </row>
    <row r="3051" spans="1:3" x14ac:dyDescent="0.55000000000000004">
      <c r="A3051" t="s">
        <v>9480</v>
      </c>
      <c r="B3051" t="s">
        <v>5113</v>
      </c>
      <c r="C3051" t="e">
        <v>#N/A</v>
      </c>
    </row>
    <row r="3052" spans="1:3" x14ac:dyDescent="0.55000000000000004">
      <c r="A3052" t="s">
        <v>9481</v>
      </c>
      <c r="B3052" t="s">
        <v>5113</v>
      </c>
      <c r="C3052" t="e">
        <v>#N/A</v>
      </c>
    </row>
    <row r="3053" spans="1:3" x14ac:dyDescent="0.55000000000000004">
      <c r="A3053" t="s">
        <v>5802</v>
      </c>
      <c r="B3053" t="s">
        <v>5113</v>
      </c>
      <c r="C3053" t="s">
        <v>9505</v>
      </c>
    </row>
    <row r="3054" spans="1:3" x14ac:dyDescent="0.55000000000000004">
      <c r="A3054" t="s">
        <v>9482</v>
      </c>
      <c r="B3054" t="s">
        <v>5113</v>
      </c>
      <c r="C3054" t="e">
        <v>#N/A</v>
      </c>
    </row>
    <row r="3055" spans="1:3" x14ac:dyDescent="0.55000000000000004">
      <c r="A3055" t="s">
        <v>6063</v>
      </c>
      <c r="B3055" t="s">
        <v>5113</v>
      </c>
      <c r="C3055" t="s">
        <v>9505</v>
      </c>
    </row>
    <row r="3056" spans="1:3" x14ac:dyDescent="0.55000000000000004">
      <c r="A3056" t="s">
        <v>6129</v>
      </c>
      <c r="B3056" t="s">
        <v>5113</v>
      </c>
      <c r="C3056" t="s">
        <v>9505</v>
      </c>
    </row>
    <row r="3057" spans="1:3" x14ac:dyDescent="0.55000000000000004">
      <c r="A3057" t="s">
        <v>4094</v>
      </c>
      <c r="B3057" t="s">
        <v>9488</v>
      </c>
      <c r="C3057" t="s">
        <v>9505</v>
      </c>
    </row>
    <row r="3058" spans="1:3" x14ac:dyDescent="0.55000000000000004">
      <c r="A3058" t="s">
        <v>4521</v>
      </c>
      <c r="B3058" t="s">
        <v>9492</v>
      </c>
      <c r="C3058" t="s">
        <v>9505</v>
      </c>
    </row>
    <row r="3059" spans="1:3" x14ac:dyDescent="0.55000000000000004">
      <c r="A3059" t="s">
        <v>5072</v>
      </c>
      <c r="B3059" t="s">
        <v>9488</v>
      </c>
      <c r="C3059" t="s">
        <v>9505</v>
      </c>
    </row>
    <row r="3060" spans="1:3" x14ac:dyDescent="0.55000000000000004">
      <c r="A3060" t="s">
        <v>5075</v>
      </c>
      <c r="B3060" t="s">
        <v>9488</v>
      </c>
      <c r="C3060" t="s">
        <v>9513</v>
      </c>
    </row>
    <row r="3061" spans="1:3" x14ac:dyDescent="0.55000000000000004">
      <c r="A3061" t="s">
        <v>5078</v>
      </c>
      <c r="B3061" t="s">
        <v>9488</v>
      </c>
      <c r="C3061" t="s">
        <v>9505</v>
      </c>
    </row>
    <row r="3062" spans="1:3" x14ac:dyDescent="0.55000000000000004">
      <c r="A3062" t="s">
        <v>5081</v>
      </c>
      <c r="B3062" t="s">
        <v>9488</v>
      </c>
      <c r="C3062" t="s">
        <v>9505</v>
      </c>
    </row>
    <row r="3063" spans="1:3" x14ac:dyDescent="0.55000000000000004">
      <c r="A3063" t="s">
        <v>5084</v>
      </c>
      <c r="B3063" t="s">
        <v>9488</v>
      </c>
      <c r="C3063" t="s">
        <v>85</v>
      </c>
    </row>
    <row r="3064" spans="1:3" x14ac:dyDescent="0.55000000000000004">
      <c r="A3064" t="s">
        <v>5087</v>
      </c>
      <c r="B3064" t="s">
        <v>9488</v>
      </c>
      <c r="C3064" t="s">
        <v>9505</v>
      </c>
    </row>
    <row r="3065" spans="1:3" x14ac:dyDescent="0.55000000000000004">
      <c r="A3065" t="s">
        <v>308</v>
      </c>
      <c r="B3065" t="s">
        <v>9488</v>
      </c>
      <c r="C3065" t="s">
        <v>9505</v>
      </c>
    </row>
    <row r="3066" spans="1:3" x14ac:dyDescent="0.55000000000000004">
      <c r="A3066" t="s">
        <v>177</v>
      </c>
      <c r="B3066" t="s">
        <v>9488</v>
      </c>
      <c r="C3066" t="s">
        <v>9505</v>
      </c>
    </row>
    <row r="3067" spans="1:3" x14ac:dyDescent="0.55000000000000004">
      <c r="A3067" t="s">
        <v>5090</v>
      </c>
      <c r="B3067" t="s">
        <v>9488</v>
      </c>
      <c r="C3067" t="s">
        <v>612</v>
      </c>
    </row>
    <row r="3068" spans="1:3" x14ac:dyDescent="0.55000000000000004">
      <c r="A3068" t="s">
        <v>5093</v>
      </c>
      <c r="B3068" t="s">
        <v>9488</v>
      </c>
      <c r="C3068" t="s">
        <v>9505</v>
      </c>
    </row>
    <row r="3069" spans="1:3" x14ac:dyDescent="0.55000000000000004">
      <c r="A3069" t="s">
        <v>5096</v>
      </c>
      <c r="B3069" t="s">
        <v>9488</v>
      </c>
      <c r="C3069" t="s">
        <v>9505</v>
      </c>
    </row>
    <row r="3070" spans="1:3" x14ac:dyDescent="0.55000000000000004">
      <c r="A3070" t="s">
        <v>856</v>
      </c>
      <c r="B3070" t="s">
        <v>9488</v>
      </c>
      <c r="C3070" t="s">
        <v>9505</v>
      </c>
    </row>
    <row r="3071" spans="1:3" x14ac:dyDescent="0.55000000000000004">
      <c r="A3071" t="s">
        <v>5101</v>
      </c>
      <c r="B3071" t="s">
        <v>9488</v>
      </c>
      <c r="C3071" t="s">
        <v>9513</v>
      </c>
    </row>
    <row r="3072" spans="1:3" x14ac:dyDescent="0.55000000000000004">
      <c r="A3072" t="s">
        <v>5104</v>
      </c>
      <c r="B3072" t="s">
        <v>9488</v>
      </c>
      <c r="C3072" t="s">
        <v>22</v>
      </c>
    </row>
    <row r="3073" spans="1:3" x14ac:dyDescent="0.55000000000000004">
      <c r="A3073" t="s">
        <v>5107</v>
      </c>
      <c r="B3073" t="s">
        <v>9502</v>
      </c>
      <c r="C3073" t="s">
        <v>9505</v>
      </c>
    </row>
    <row r="3074" spans="1:3" x14ac:dyDescent="0.55000000000000004">
      <c r="A3074" t="s">
        <v>5110</v>
      </c>
      <c r="B3074" t="s">
        <v>9502</v>
      </c>
      <c r="C3074" t="s">
        <v>9505</v>
      </c>
    </row>
    <row r="3075" spans="1:3" x14ac:dyDescent="0.55000000000000004">
      <c r="A3075" t="s">
        <v>6694</v>
      </c>
      <c r="B3075" t="s">
        <v>5113</v>
      </c>
      <c r="C3075" t="s">
        <v>9505</v>
      </c>
    </row>
    <row r="3076" spans="1:3" x14ac:dyDescent="0.55000000000000004">
      <c r="A3076" t="s">
        <v>5805</v>
      </c>
      <c r="B3076" t="s">
        <v>5113</v>
      </c>
      <c r="C3076" t="s">
        <v>9505</v>
      </c>
    </row>
    <row r="3077" spans="1:3" x14ac:dyDescent="0.55000000000000004">
      <c r="A3077" t="s">
        <v>6697</v>
      </c>
      <c r="B3077" t="s">
        <v>5113</v>
      </c>
      <c r="C3077" t="s">
        <v>9505</v>
      </c>
    </row>
    <row r="3078" spans="1:3" x14ac:dyDescent="0.55000000000000004">
      <c r="A3078" t="s">
        <v>6700</v>
      </c>
      <c r="B3078" t="s">
        <v>5113</v>
      </c>
      <c r="C3078" t="s">
        <v>9505</v>
      </c>
    </row>
    <row r="3079" spans="1:3" x14ac:dyDescent="0.55000000000000004">
      <c r="A3079" t="s">
        <v>5808</v>
      </c>
      <c r="B3079" t="s">
        <v>5113</v>
      </c>
      <c r="C3079" t="s">
        <v>9505</v>
      </c>
    </row>
    <row r="3080" spans="1:3" x14ac:dyDescent="0.55000000000000004">
      <c r="A3080" t="s">
        <v>9483</v>
      </c>
      <c r="B3080" t="s">
        <v>5113</v>
      </c>
      <c r="C3080" t="e">
        <v>#N/A</v>
      </c>
    </row>
    <row r="3081" spans="1:3" x14ac:dyDescent="0.55000000000000004">
      <c r="A3081" t="s">
        <v>6706</v>
      </c>
      <c r="B3081" t="s">
        <v>5113</v>
      </c>
      <c r="C3081" t="s">
        <v>9505</v>
      </c>
    </row>
    <row r="3082" spans="1:3" x14ac:dyDescent="0.55000000000000004">
      <c r="A3082" t="s">
        <v>5811</v>
      </c>
      <c r="B3082" t="s">
        <v>5113</v>
      </c>
      <c r="C3082" t="s">
        <v>9505</v>
      </c>
    </row>
    <row r="3083" spans="1:3" x14ac:dyDescent="0.55000000000000004">
      <c r="A3083" t="s">
        <v>6709</v>
      </c>
      <c r="B3083" t="s">
        <v>5113</v>
      </c>
      <c r="C3083" t="s">
        <v>9505</v>
      </c>
    </row>
    <row r="3084" spans="1:3" x14ac:dyDescent="0.55000000000000004">
      <c r="A3084" t="s">
        <v>6712</v>
      </c>
      <c r="B3084" t="s">
        <v>5113</v>
      </c>
      <c r="C3084" t="s">
        <v>9505</v>
      </c>
    </row>
    <row r="3085" spans="1:3" x14ac:dyDescent="0.55000000000000004">
      <c r="A3085" t="s">
        <v>5814</v>
      </c>
      <c r="B3085" t="s">
        <v>5113</v>
      </c>
      <c r="C3085" t="s">
        <v>9505</v>
      </c>
    </row>
    <row r="3086" spans="1:3" x14ac:dyDescent="0.55000000000000004">
      <c r="A3086" t="s">
        <v>9484</v>
      </c>
      <c r="B3086" t="s">
        <v>5113</v>
      </c>
      <c r="C3086" t="e">
        <v>#N/A</v>
      </c>
    </row>
    <row r="3087" spans="1:3" x14ac:dyDescent="0.55000000000000004">
      <c r="A3087" t="s">
        <v>9485</v>
      </c>
      <c r="B3087" t="s">
        <v>5113</v>
      </c>
      <c r="C3087" t="e">
        <v>#N/A</v>
      </c>
    </row>
    <row r="3088" spans="1:3" x14ac:dyDescent="0.55000000000000004">
      <c r="A3088" t="s">
        <v>6718</v>
      </c>
      <c r="B3088" t="s">
        <v>5113</v>
      </c>
      <c r="C3088" t="s">
        <v>9505</v>
      </c>
    </row>
    <row r="3089" spans="1:3" x14ac:dyDescent="0.55000000000000004">
      <c r="A3089" t="s">
        <v>5817</v>
      </c>
      <c r="B3089" t="s">
        <v>5113</v>
      </c>
      <c r="C3089" t="s">
        <v>9505</v>
      </c>
    </row>
    <row r="3090" spans="1:3" x14ac:dyDescent="0.55000000000000004">
      <c r="A3090" t="s">
        <v>9305</v>
      </c>
      <c r="B3090" t="s">
        <v>9522</v>
      </c>
      <c r="C3090" t="s">
        <v>9505</v>
      </c>
    </row>
    <row r="3091" spans="1:3" x14ac:dyDescent="0.55000000000000004">
      <c r="A3091" t="s">
        <v>9308</v>
      </c>
      <c r="B3091" t="s">
        <v>9522</v>
      </c>
      <c r="C3091" t="s">
        <v>9505</v>
      </c>
    </row>
    <row r="3092" spans="1:3" x14ac:dyDescent="0.55000000000000004">
      <c r="A3092" t="s">
        <v>9311</v>
      </c>
      <c r="B3092" t="s">
        <v>9522</v>
      </c>
      <c r="C3092" t="s">
        <v>9505</v>
      </c>
    </row>
    <row r="3093" spans="1:3" x14ac:dyDescent="0.55000000000000004">
      <c r="A3093" t="s">
        <v>6721</v>
      </c>
      <c r="B3093" t="s">
        <v>5113</v>
      </c>
      <c r="C3093" t="s">
        <v>9505</v>
      </c>
    </row>
    <row r="3094" spans="1:3" x14ac:dyDescent="0.55000000000000004">
      <c r="A3094" t="s">
        <v>5426</v>
      </c>
      <c r="B3094" t="s">
        <v>5113</v>
      </c>
      <c r="C3094" t="s">
        <v>9505</v>
      </c>
    </row>
    <row r="3095" spans="1:3" x14ac:dyDescent="0.55000000000000004">
      <c r="A3095" t="s">
        <v>6724</v>
      </c>
      <c r="B3095" t="s">
        <v>5113</v>
      </c>
      <c r="C3095" t="s">
        <v>9505</v>
      </c>
    </row>
    <row r="3096" spans="1:3" x14ac:dyDescent="0.55000000000000004">
      <c r="A3096" t="s">
        <v>6727</v>
      </c>
      <c r="B3096" t="s">
        <v>5113</v>
      </c>
      <c r="C3096" t="s">
        <v>9505</v>
      </c>
    </row>
    <row r="3097" spans="1:3" x14ac:dyDescent="0.55000000000000004">
      <c r="A3097" t="s">
        <v>5392</v>
      </c>
      <c r="B3097" t="s">
        <v>5113</v>
      </c>
      <c r="C3097" t="s">
        <v>9505</v>
      </c>
    </row>
    <row r="3098" spans="1:3" x14ac:dyDescent="0.55000000000000004">
      <c r="A3098" t="s">
        <v>5429</v>
      </c>
      <c r="B3098" t="s">
        <v>5113</v>
      </c>
      <c r="C3098" t="s">
        <v>9505</v>
      </c>
    </row>
    <row r="3099" spans="1:3" x14ac:dyDescent="0.55000000000000004">
      <c r="A3099" t="s">
        <v>6730</v>
      </c>
      <c r="B3099" t="s">
        <v>5113</v>
      </c>
      <c r="C3099" t="s">
        <v>9505</v>
      </c>
    </row>
    <row r="3100" spans="1:3" x14ac:dyDescent="0.55000000000000004">
      <c r="A3100" t="s">
        <v>5973</v>
      </c>
      <c r="B3100" t="s">
        <v>5113</v>
      </c>
      <c r="C3100" t="s">
        <v>9505</v>
      </c>
    </row>
    <row r="3101" spans="1:3" x14ac:dyDescent="0.55000000000000004">
      <c r="A3101" t="s">
        <v>6733</v>
      </c>
      <c r="B3101" t="s">
        <v>5113</v>
      </c>
      <c r="C3101" t="s">
        <v>9505</v>
      </c>
    </row>
    <row r="3102" spans="1:3" x14ac:dyDescent="0.55000000000000004">
      <c r="A3102" t="s">
        <v>5934</v>
      </c>
      <c r="B3102" t="s">
        <v>5113</v>
      </c>
      <c r="C3102" t="s">
        <v>9505</v>
      </c>
    </row>
    <row r="3103" spans="1:3" x14ac:dyDescent="0.55000000000000004">
      <c r="A3103" t="s">
        <v>6736</v>
      </c>
      <c r="B3103" t="s">
        <v>5113</v>
      </c>
      <c r="C3103" t="s">
        <v>9505</v>
      </c>
    </row>
    <row r="3104" spans="1:3" x14ac:dyDescent="0.55000000000000004">
      <c r="A3104" t="s">
        <v>5937</v>
      </c>
      <c r="B3104" t="s">
        <v>5113</v>
      </c>
      <c r="C3104" t="s">
        <v>9505</v>
      </c>
    </row>
    <row r="3105" spans="1:3" x14ac:dyDescent="0.55000000000000004">
      <c r="A3105" t="s">
        <v>6739</v>
      </c>
      <c r="B3105" t="s">
        <v>5113</v>
      </c>
      <c r="C3105" t="s">
        <v>9505</v>
      </c>
    </row>
    <row r="3106" spans="1:3" x14ac:dyDescent="0.55000000000000004">
      <c r="A3106" t="s">
        <v>5525</v>
      </c>
      <c r="B3106" t="s">
        <v>5113</v>
      </c>
      <c r="C3106" t="s">
        <v>9505</v>
      </c>
    </row>
    <row r="3107" spans="1:3" x14ac:dyDescent="0.55000000000000004">
      <c r="A3107" t="s">
        <v>6742</v>
      </c>
      <c r="B3107" t="s">
        <v>5113</v>
      </c>
      <c r="C3107" t="s">
        <v>9505</v>
      </c>
    </row>
    <row r="3108" spans="1:3" x14ac:dyDescent="0.55000000000000004">
      <c r="A3108" t="s">
        <v>5820</v>
      </c>
      <c r="B3108" t="s">
        <v>5113</v>
      </c>
      <c r="C3108" t="s">
        <v>9505</v>
      </c>
    </row>
    <row r="3109" spans="1:3" x14ac:dyDescent="0.55000000000000004">
      <c r="A3109" t="s">
        <v>5395</v>
      </c>
      <c r="B3109" t="s">
        <v>5113</v>
      </c>
      <c r="C3109" t="s">
        <v>9505</v>
      </c>
    </row>
    <row r="3110" spans="1:3" x14ac:dyDescent="0.55000000000000004">
      <c r="A3110" t="s">
        <v>5940</v>
      </c>
      <c r="B3110" t="s">
        <v>5113</v>
      </c>
      <c r="C3110" t="s">
        <v>9505</v>
      </c>
    </row>
    <row r="3111" spans="1:3" x14ac:dyDescent="0.55000000000000004">
      <c r="A3111" t="s">
        <v>5465</v>
      </c>
      <c r="B3111" t="s">
        <v>5113</v>
      </c>
      <c r="C3111" t="s">
        <v>9505</v>
      </c>
    </row>
    <row r="3112" spans="1:3" x14ac:dyDescent="0.55000000000000004">
      <c r="A3112" t="s">
        <v>6745</v>
      </c>
      <c r="B3112" t="s">
        <v>5113</v>
      </c>
      <c r="C3112" t="s">
        <v>9505</v>
      </c>
    </row>
    <row r="3113" spans="1:3" x14ac:dyDescent="0.55000000000000004">
      <c r="A3113" t="s">
        <v>5180</v>
      </c>
      <c r="B3113" t="s">
        <v>5113</v>
      </c>
      <c r="C3113" t="s">
        <v>9505</v>
      </c>
    </row>
    <row r="3114" spans="1:3" x14ac:dyDescent="0.55000000000000004">
      <c r="A3114" t="s">
        <v>6748</v>
      </c>
      <c r="B3114" t="s">
        <v>5113</v>
      </c>
      <c r="C3114" t="s">
        <v>9505</v>
      </c>
    </row>
    <row r="3115" spans="1:3" x14ac:dyDescent="0.55000000000000004">
      <c r="A3115" t="s">
        <v>6751</v>
      </c>
      <c r="B3115" t="s">
        <v>5113</v>
      </c>
      <c r="C3115" t="s">
        <v>9505</v>
      </c>
    </row>
    <row r="3116" spans="1:3" x14ac:dyDescent="0.55000000000000004">
      <c r="A3116" t="s">
        <v>9486</v>
      </c>
      <c r="B3116" t="s">
        <v>5113</v>
      </c>
      <c r="C3116" t="e">
        <v>#N/A</v>
      </c>
    </row>
    <row r="3117" spans="1:3" x14ac:dyDescent="0.55000000000000004">
      <c r="A3117" t="s">
        <v>6754</v>
      </c>
      <c r="B3117" t="s">
        <v>5113</v>
      </c>
      <c r="C3117" t="s">
        <v>9505</v>
      </c>
    </row>
    <row r="3118" spans="1:3" x14ac:dyDescent="0.55000000000000004">
      <c r="A3118" t="s">
        <v>9524</v>
      </c>
      <c r="B3118" t="s">
        <v>9524</v>
      </c>
      <c r="C3118" t="s">
        <v>9524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8433-56D9-4745-A76B-C7A9B03716ED}">
  <sheetPr codeName="Sheet9">
    <tabColor rgb="FFFF0000"/>
  </sheetPr>
  <dimension ref="A1:L2964"/>
  <sheetViews>
    <sheetView tabSelected="1" zoomScaleNormal="100"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F118" sqref="F118"/>
    </sheetView>
  </sheetViews>
  <sheetFormatPr defaultColWidth="8.25" defaultRowHeight="12" customHeight="1" outlineLevelCol="1" x14ac:dyDescent="0.55000000000000004"/>
  <cols>
    <col min="1" max="1" width="5.83203125" style="4" customWidth="1"/>
    <col min="2" max="3" width="8.25" style="4" customWidth="1"/>
    <col min="4" max="4" width="8.25" style="4" customWidth="1" outlineLevel="1"/>
    <col min="5" max="5" width="22.33203125" style="4" bestFit="1" customWidth="1" outlineLevel="1"/>
    <col min="6" max="6" width="40" style="4" bestFit="1" customWidth="1" outlineLevel="1"/>
    <col min="7" max="7" width="8.25" style="4" customWidth="1" outlineLevel="1"/>
    <col min="8" max="8" width="8.25" style="4" customWidth="1"/>
    <col min="9" max="9" width="9.6640625" style="4" customWidth="1"/>
    <col min="10" max="10" width="17.75" style="4" bestFit="1" customWidth="1" outlineLevel="1"/>
    <col min="11" max="11" width="36.83203125" style="5" bestFit="1" customWidth="1"/>
    <col min="12" max="12" width="38.75" style="5" bestFit="1" customWidth="1"/>
    <col min="13" max="16384" width="8.25" style="5"/>
  </cols>
  <sheetData>
    <row r="1" spans="1:12" ht="41.5" customHeight="1" thickBot="1" x14ac:dyDescent="0.6">
      <c r="A1" s="1"/>
      <c r="B1" s="2"/>
      <c r="C1" s="2"/>
      <c r="D1" s="2"/>
      <c r="E1" s="2"/>
      <c r="F1" s="2"/>
      <c r="G1" s="2">
        <f>COUNTA(G3:G2964)</f>
        <v>2962</v>
      </c>
      <c r="H1" s="3"/>
      <c r="I1" s="2"/>
      <c r="J1" s="2"/>
    </row>
    <row r="2" spans="1:12" ht="70.5" customHeight="1" thickBot="1" x14ac:dyDescent="0.3">
      <c r="A2" s="6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8" t="s">
        <v>9312</v>
      </c>
      <c r="L2" s="9" t="s">
        <v>10</v>
      </c>
    </row>
    <row r="3" spans="1:12" ht="12" customHeight="1" x14ac:dyDescent="0.55000000000000004">
      <c r="A3">
        <v>1</v>
      </c>
      <c r="B3" t="s">
        <v>11</v>
      </c>
      <c r="C3" t="s">
        <v>12</v>
      </c>
      <c r="D3" t="s">
        <v>13</v>
      </c>
      <c r="E3" t="str">
        <f>VLOOKUP(J3,Master!$A:$C,2,0)</f>
        <v>iOps</v>
      </c>
      <c r="F3" t="s">
        <v>16</v>
      </c>
      <c r="G3" t="str">
        <f>VLOOKUP(F3,'PJT Table'!A:B,2,0)</f>
        <v>IHI</v>
      </c>
      <c r="H3" t="s">
        <v>14</v>
      </c>
      <c r="I3"/>
      <c r="J3" t="s">
        <v>15</v>
      </c>
      <c r="K3" t="s">
        <v>16</v>
      </c>
      <c r="L3" t="s">
        <v>17</v>
      </c>
    </row>
    <row r="4" spans="1:12" ht="12" customHeight="1" x14ac:dyDescent="0.55000000000000004">
      <c r="A4">
        <v>2</v>
      </c>
      <c r="B4" t="s">
        <v>18</v>
      </c>
      <c r="C4" t="s">
        <v>19</v>
      </c>
      <c r="D4" t="s">
        <v>13</v>
      </c>
      <c r="E4" t="str">
        <f>VLOOKUP(J4,Master!$A:$C,2,0)</f>
        <v>SD</v>
      </c>
      <c r="F4" t="str">
        <f>VLOOKUP(J4,Master!$A:$C,3,0)</f>
        <v>KANSAI ELECTRIC POWER</v>
      </c>
      <c r="G4" t="str">
        <f>VLOOKUP(F4,'PJT Table'!A:B,2,0)</f>
        <v>KANSAI ELECTRIC POWER</v>
      </c>
      <c r="H4" t="s">
        <v>14</v>
      </c>
      <c r="I4" t="s">
        <v>20</v>
      </c>
      <c r="J4" t="s">
        <v>21</v>
      </c>
      <c r="K4" t="s">
        <v>22</v>
      </c>
      <c r="L4" t="s">
        <v>23</v>
      </c>
    </row>
    <row r="5" spans="1:12" ht="12" customHeight="1" x14ac:dyDescent="0.55000000000000004">
      <c r="A5">
        <v>3</v>
      </c>
      <c r="B5" t="s">
        <v>24</v>
      </c>
      <c r="C5" t="s">
        <v>25</v>
      </c>
      <c r="D5" t="s">
        <v>13</v>
      </c>
      <c r="E5" t="str">
        <f>VLOOKUP(J5,Master!$A:$C,2,0)</f>
        <v>EB-MK-Transformation</v>
      </c>
      <c r="F5" t="s">
        <v>28</v>
      </c>
      <c r="G5" t="str">
        <f>VLOOKUP(F5,'PJT Table'!A:B,2,0)</f>
        <v>SHISEIDO</v>
      </c>
      <c r="H5" t="s">
        <v>14</v>
      </c>
      <c r="I5" t="s">
        <v>26</v>
      </c>
      <c r="J5" t="s">
        <v>27</v>
      </c>
      <c r="K5" t="s">
        <v>28</v>
      </c>
      <c r="L5" t="s">
        <v>29</v>
      </c>
    </row>
    <row r="6" spans="1:12" ht="12" customHeight="1" x14ac:dyDescent="0.55000000000000004">
      <c r="A6">
        <v>4</v>
      </c>
      <c r="B6" t="s">
        <v>30</v>
      </c>
      <c r="C6" t="s">
        <v>31</v>
      </c>
      <c r="D6" t="s">
        <v>13</v>
      </c>
      <c r="E6" t="str">
        <f>VLOOKUP(J6,Master!$A:$C,2,0)</f>
        <v>EB-Exp Delivery</v>
      </c>
      <c r="F6" t="s">
        <v>22</v>
      </c>
      <c r="G6" t="str">
        <f>VLOOKUP(F6,'PJT Table'!A:B,2,0)</f>
        <v>KANSAI ELECTRIC POWER</v>
      </c>
      <c r="H6" t="s">
        <v>14</v>
      </c>
      <c r="I6" t="s">
        <v>32</v>
      </c>
      <c r="J6" t="s">
        <v>33</v>
      </c>
      <c r="K6" t="s">
        <v>22</v>
      </c>
      <c r="L6" t="s">
        <v>23</v>
      </c>
    </row>
    <row r="7" spans="1:12" ht="12" customHeight="1" x14ac:dyDescent="0.55000000000000004">
      <c r="A7">
        <v>5</v>
      </c>
      <c r="B7" t="s">
        <v>34</v>
      </c>
      <c r="C7" t="s">
        <v>35</v>
      </c>
      <c r="D7" t="s">
        <v>13</v>
      </c>
      <c r="E7" t="str">
        <f>VLOOKUP(J7,Master!$A:$C,2,0)</f>
        <v>FY24BN</v>
      </c>
      <c r="F7" t="str">
        <f>VLOOKUP(J7,Master!$A:$C,3,0)</f>
        <v>KANSAI ELECTRIC POWER</v>
      </c>
      <c r="G7" t="str">
        <f>VLOOKUP(F7,'PJT Table'!A:B,2,0)</f>
        <v>KANSAI ELECTRIC POWER</v>
      </c>
      <c r="H7" t="s">
        <v>14</v>
      </c>
      <c r="I7" t="s">
        <v>36</v>
      </c>
      <c r="J7" t="s">
        <v>37</v>
      </c>
      <c r="K7" t="s">
        <v>22</v>
      </c>
      <c r="L7" t="s">
        <v>23</v>
      </c>
    </row>
    <row r="8" spans="1:12" ht="12" customHeight="1" x14ac:dyDescent="0.55000000000000004">
      <c r="A8">
        <v>6</v>
      </c>
      <c r="B8" t="s">
        <v>38</v>
      </c>
      <c r="C8" t="s">
        <v>39</v>
      </c>
      <c r="D8" t="s">
        <v>13</v>
      </c>
      <c r="E8" t="str">
        <f>VLOOKUP(J8,Master!$A:$C,2,0)</f>
        <v>SD</v>
      </c>
      <c r="F8" t="str">
        <f>VLOOKUP(J8,Master!$A:$C,3,0)</f>
        <v>Osaka General Affairs BPO</v>
      </c>
      <c r="G8" t="str">
        <f>VLOOKUP(F8,'PJT Table'!A:B,2,0)</f>
        <v>Cities-Osaka</v>
      </c>
      <c r="H8" t="s">
        <v>14</v>
      </c>
      <c r="I8" t="s">
        <v>20</v>
      </c>
      <c r="J8" t="s">
        <v>40</v>
      </c>
      <c r="K8" t="s">
        <v>41</v>
      </c>
      <c r="L8" t="s">
        <v>42</v>
      </c>
    </row>
    <row r="9" spans="1:12" ht="12" customHeight="1" x14ac:dyDescent="0.55000000000000004">
      <c r="A9">
        <v>7</v>
      </c>
      <c r="B9" t="s">
        <v>43</v>
      </c>
      <c r="C9" t="s">
        <v>44</v>
      </c>
      <c r="D9" t="s">
        <v>13</v>
      </c>
      <c r="E9" t="str">
        <f>VLOOKUP(J9,Master!$A:$C,2,0)</f>
        <v>SD</v>
      </c>
      <c r="F9" t="str">
        <f>VLOOKUP(J9,Master!$A:$C,3,0)</f>
        <v>HOKKAIDO ELECTRIC</v>
      </c>
      <c r="G9" t="str">
        <f>VLOOKUP(F9,'PJT Table'!A:B,2,0)</f>
        <v>HOKKAIDO ELECTRIC</v>
      </c>
      <c r="H9" t="s">
        <v>14</v>
      </c>
      <c r="I9" t="s">
        <v>20</v>
      </c>
      <c r="J9" t="s">
        <v>45</v>
      </c>
      <c r="K9" t="s">
        <v>46</v>
      </c>
      <c r="L9" t="s">
        <v>47</v>
      </c>
    </row>
    <row r="10" spans="1:12" ht="12" customHeight="1" x14ac:dyDescent="0.55000000000000004">
      <c r="A10">
        <v>8</v>
      </c>
      <c r="B10" t="s">
        <v>48</v>
      </c>
      <c r="C10" t="s">
        <v>49</v>
      </c>
      <c r="D10" t="s">
        <v>13</v>
      </c>
      <c r="E10" t="str">
        <f>VLOOKUP(J10,Master!$A:$C,2,0)</f>
        <v>FY23BN</v>
      </c>
      <c r="F10" t="str">
        <f>VLOOKUP(J10,Master!$A:$C,3,0)</f>
        <v>KANSAI ELECTRIC POWER</v>
      </c>
      <c r="G10" t="str">
        <f>VLOOKUP(F10,'PJT Table'!A:B,2,0)</f>
        <v>KANSAI ELECTRIC POWER</v>
      </c>
      <c r="H10" t="s">
        <v>14</v>
      </c>
      <c r="I10" t="s">
        <v>36</v>
      </c>
      <c r="J10" t="s">
        <v>50</v>
      </c>
      <c r="K10" t="s">
        <v>22</v>
      </c>
      <c r="L10" t="s">
        <v>23</v>
      </c>
    </row>
    <row r="11" spans="1:12" ht="12" customHeight="1" x14ac:dyDescent="0.55000000000000004">
      <c r="A11">
        <v>9</v>
      </c>
      <c r="B11" t="s">
        <v>51</v>
      </c>
      <c r="C11" t="s">
        <v>52</v>
      </c>
      <c r="D11" t="s">
        <v>13</v>
      </c>
      <c r="E11" t="str">
        <f>VLOOKUP(J11,Master!$A:$C,2,0)</f>
        <v>Mob</v>
      </c>
      <c r="F11" t="s">
        <v>54</v>
      </c>
      <c r="G11" t="str">
        <f>VLOOKUP(F11,'PJT Table'!A:B,2,0)</f>
        <v>Cities-Tokyo</v>
      </c>
      <c r="H11" t="s">
        <v>14</v>
      </c>
      <c r="I11"/>
      <c r="J11" t="s">
        <v>53</v>
      </c>
      <c r="K11" t="s">
        <v>54</v>
      </c>
      <c r="L11" t="s">
        <v>55</v>
      </c>
    </row>
    <row r="12" spans="1:12" ht="12" customHeight="1" x14ac:dyDescent="0.55000000000000004">
      <c r="A12">
        <v>10</v>
      </c>
      <c r="B12" t="s">
        <v>56</v>
      </c>
      <c r="C12" t="s">
        <v>57</v>
      </c>
      <c r="D12" t="s">
        <v>13</v>
      </c>
      <c r="E12" t="str">
        <f>VLOOKUP(J12,Master!$A:$C,2,0)</f>
        <v>SD</v>
      </c>
      <c r="F12" t="str">
        <f>VLOOKUP(J12,Master!$A:$C,3,0)</f>
        <v>Mitsubishi Elec(Melco)</v>
      </c>
      <c r="G12" t="str">
        <f>VLOOKUP(F12,'PJT Table'!A:B,2,0)</f>
        <v>Other</v>
      </c>
      <c r="H12" t="s">
        <v>14</v>
      </c>
      <c r="I12" t="s">
        <v>20</v>
      </c>
      <c r="J12" t="s">
        <v>58</v>
      </c>
      <c r="K12" t="s">
        <v>59</v>
      </c>
      <c r="L12" t="s">
        <v>60</v>
      </c>
    </row>
    <row r="13" spans="1:12" ht="12" customHeight="1" x14ac:dyDescent="0.55000000000000004">
      <c r="A13">
        <v>11</v>
      </c>
      <c r="B13" t="s">
        <v>61</v>
      </c>
      <c r="C13" t="s">
        <v>62</v>
      </c>
      <c r="D13" t="s">
        <v>13</v>
      </c>
      <c r="E13" t="str">
        <f>VLOOKUP(J13,Master!$A:$C,2,0)</f>
        <v>SD</v>
      </c>
      <c r="F13" t="str">
        <f>VLOOKUP(J13,Master!$A:$C,3,0)</f>
        <v>Osaka General Affairs BPO</v>
      </c>
      <c r="G13" t="str">
        <f>VLOOKUP(F13,'PJT Table'!A:B,2,0)</f>
        <v>Cities-Osaka</v>
      </c>
      <c r="H13" t="s">
        <v>14</v>
      </c>
      <c r="I13" t="s">
        <v>20</v>
      </c>
      <c r="J13" t="s">
        <v>63</v>
      </c>
      <c r="K13" t="s">
        <v>41</v>
      </c>
      <c r="L13" t="s">
        <v>42</v>
      </c>
    </row>
    <row r="14" spans="1:12" ht="12" customHeight="1" x14ac:dyDescent="0.55000000000000004">
      <c r="A14">
        <v>12</v>
      </c>
      <c r="B14" t="s">
        <v>64</v>
      </c>
      <c r="C14" t="s">
        <v>65</v>
      </c>
      <c r="D14" t="s">
        <v>13</v>
      </c>
      <c r="E14" t="str">
        <f>VLOOKUP(J14,Master!$A:$C,2,0)</f>
        <v>SD</v>
      </c>
      <c r="F14" t="str">
        <f>VLOOKUP(J14,Master!$A:$C,3,0)</f>
        <v>KANSAI ELECTRIC POWER</v>
      </c>
      <c r="G14" t="str">
        <f>VLOOKUP(F14,'PJT Table'!A:B,2,0)</f>
        <v>KANSAI ELECTRIC POWER</v>
      </c>
      <c r="H14" t="s">
        <v>14</v>
      </c>
      <c r="I14" t="s">
        <v>20</v>
      </c>
      <c r="J14" t="s">
        <v>66</v>
      </c>
      <c r="K14" t="s">
        <v>22</v>
      </c>
      <c r="L14" t="s">
        <v>23</v>
      </c>
    </row>
    <row r="15" spans="1:12" ht="12" customHeight="1" x14ac:dyDescent="0.55000000000000004">
      <c r="A15">
        <v>13</v>
      </c>
      <c r="B15" t="s">
        <v>67</v>
      </c>
      <c r="C15" t="s">
        <v>68</v>
      </c>
      <c r="D15" t="s">
        <v>13</v>
      </c>
      <c r="E15" t="str">
        <f>VLOOKUP(J15,Master!$A:$C,2,0)</f>
        <v>iOps</v>
      </c>
      <c r="F15" t="s">
        <v>22</v>
      </c>
      <c r="G15" t="str">
        <f>VLOOKUP(F15,'PJT Table'!A:B,2,0)</f>
        <v>KANSAI ELECTRIC POWER</v>
      </c>
      <c r="H15" t="s">
        <v>14</v>
      </c>
      <c r="I15"/>
      <c r="J15" t="s">
        <v>69</v>
      </c>
      <c r="K15" t="s">
        <v>22</v>
      </c>
      <c r="L15" t="s">
        <v>23</v>
      </c>
    </row>
    <row r="16" spans="1:12" ht="12" customHeight="1" x14ac:dyDescent="0.55000000000000004">
      <c r="A16">
        <v>14</v>
      </c>
      <c r="B16" t="s">
        <v>70</v>
      </c>
      <c r="C16" t="s">
        <v>71</v>
      </c>
      <c r="D16" t="s">
        <v>13</v>
      </c>
      <c r="E16" t="str">
        <f>VLOOKUP(J16,Master!$A:$C,2,0)</f>
        <v>BT</v>
      </c>
      <c r="F16" t="s">
        <v>22</v>
      </c>
      <c r="G16" t="str">
        <f>VLOOKUP(F16,'PJT Table'!A:B,2,0)</f>
        <v>KANSAI ELECTRIC POWER</v>
      </c>
      <c r="H16" t="s">
        <v>14</v>
      </c>
      <c r="I16"/>
      <c r="J16" t="s">
        <v>72</v>
      </c>
      <c r="K16" t="s">
        <v>22</v>
      </c>
      <c r="L16" t="s">
        <v>23</v>
      </c>
    </row>
    <row r="17" spans="1:12" ht="12" customHeight="1" x14ac:dyDescent="0.55000000000000004">
      <c r="A17">
        <v>15</v>
      </c>
      <c r="B17" t="s">
        <v>73</v>
      </c>
      <c r="C17" t="s">
        <v>74</v>
      </c>
      <c r="D17" t="s">
        <v>13</v>
      </c>
      <c r="E17" t="str">
        <f>VLOOKUP(J17,Master!$A:$C,2,0)</f>
        <v>BT</v>
      </c>
      <c r="F17" t="s">
        <v>9876</v>
      </c>
      <c r="G17" t="str">
        <f>VLOOKUP(F17,'PJT Table'!A:B,2,0)</f>
        <v>Cities-Kyoto</v>
      </c>
      <c r="H17" t="s">
        <v>14</v>
      </c>
      <c r="I17"/>
      <c r="J17" t="s">
        <v>75</v>
      </c>
      <c r="K17" t="s">
        <v>41</v>
      </c>
      <c r="L17" t="s">
        <v>76</v>
      </c>
    </row>
    <row r="18" spans="1:12" ht="12" customHeight="1" x14ac:dyDescent="0.55000000000000004">
      <c r="A18">
        <v>16</v>
      </c>
      <c r="B18" t="s">
        <v>77</v>
      </c>
      <c r="C18" t="s">
        <v>78</v>
      </c>
      <c r="D18" t="s">
        <v>13</v>
      </c>
      <c r="E18" t="str">
        <f>VLOOKUP(J18,Master!$A:$C,2,0)</f>
        <v>SD</v>
      </c>
      <c r="F18" t="s">
        <v>80</v>
      </c>
      <c r="G18" t="str">
        <f>VLOOKUP(F18,'PJT Table'!A:B,2,0)</f>
        <v>Other</v>
      </c>
      <c r="H18" t="s">
        <v>14</v>
      </c>
      <c r="I18" t="s">
        <v>20</v>
      </c>
      <c r="J18" t="s">
        <v>79</v>
      </c>
      <c r="K18" t="s">
        <v>80</v>
      </c>
      <c r="L18" t="s">
        <v>81</v>
      </c>
    </row>
    <row r="19" spans="1:12" ht="12" customHeight="1" x14ac:dyDescent="0.55000000000000004">
      <c r="A19">
        <v>17</v>
      </c>
      <c r="B19" t="s">
        <v>82</v>
      </c>
      <c r="C19" t="s">
        <v>83</v>
      </c>
      <c r="D19" t="s">
        <v>13</v>
      </c>
      <c r="E19" t="str">
        <f>VLOOKUP(J19,Master!$A:$C,2,0)</f>
        <v>BT</v>
      </c>
      <c r="F19" t="s">
        <v>85</v>
      </c>
      <c r="G19" t="str">
        <f>VLOOKUP(F19,'PJT Table'!A:B,2,0)</f>
        <v>INFRONEER</v>
      </c>
      <c r="H19" t="s">
        <v>14</v>
      </c>
      <c r="I19"/>
      <c r="J19" t="s">
        <v>84</v>
      </c>
      <c r="K19" t="s">
        <v>85</v>
      </c>
      <c r="L19" t="s">
        <v>86</v>
      </c>
    </row>
    <row r="20" spans="1:12" ht="12" customHeight="1" x14ac:dyDescent="0.55000000000000004">
      <c r="A20">
        <v>18</v>
      </c>
      <c r="B20" t="s">
        <v>87</v>
      </c>
      <c r="C20" t="s">
        <v>88</v>
      </c>
      <c r="D20" t="s">
        <v>13</v>
      </c>
      <c r="E20" t="str">
        <f>VLOOKUP(J20,Master!$A:$C,2,0)</f>
        <v>SD</v>
      </c>
      <c r="F20" t="str">
        <f>VLOOKUP(J20,Master!$A:$C,3,0)</f>
        <v>Osaka General Affairs BPO</v>
      </c>
      <c r="G20" t="str">
        <f>VLOOKUP(F20,'PJT Table'!A:B,2,0)</f>
        <v>Cities-Osaka</v>
      </c>
      <c r="H20" t="s">
        <v>14</v>
      </c>
      <c r="I20" t="s">
        <v>20</v>
      </c>
      <c r="J20" t="s">
        <v>89</v>
      </c>
      <c r="K20" t="s">
        <v>41</v>
      </c>
      <c r="L20" t="s">
        <v>42</v>
      </c>
    </row>
    <row r="21" spans="1:12" ht="12" customHeight="1" x14ac:dyDescent="0.55000000000000004">
      <c r="A21">
        <v>19</v>
      </c>
      <c r="B21" t="s">
        <v>90</v>
      </c>
      <c r="C21" t="s">
        <v>91</v>
      </c>
      <c r="D21" t="s">
        <v>13</v>
      </c>
      <c r="E21" t="str">
        <f>VLOOKUP(J21,Master!$A:$C,2,0)</f>
        <v>SD</v>
      </c>
      <c r="F21" t="s">
        <v>93</v>
      </c>
      <c r="G21" t="str">
        <f>VLOOKUP(F21,'PJT Table'!A:B,2,0)</f>
        <v>Other</v>
      </c>
      <c r="H21" t="s">
        <v>14</v>
      </c>
      <c r="I21" t="s">
        <v>20</v>
      </c>
      <c r="J21" t="s">
        <v>92</v>
      </c>
      <c r="K21" t="s">
        <v>93</v>
      </c>
      <c r="L21" t="s">
        <v>94</v>
      </c>
    </row>
    <row r="22" spans="1:12" ht="12" customHeight="1" x14ac:dyDescent="0.55000000000000004">
      <c r="A22">
        <v>20</v>
      </c>
      <c r="B22" t="s">
        <v>95</v>
      </c>
      <c r="C22" t="s">
        <v>96</v>
      </c>
      <c r="D22" t="s">
        <v>13</v>
      </c>
      <c r="E22" t="str">
        <f>VLOOKUP(J22,Master!$A:$C,2,0)</f>
        <v>SD</v>
      </c>
      <c r="F22" t="s">
        <v>9835</v>
      </c>
      <c r="G22" t="str">
        <f>VLOOKUP(F22,'PJT Table'!A:B,2,0)</f>
        <v>Other</v>
      </c>
      <c r="H22" t="s">
        <v>14</v>
      </c>
      <c r="I22" t="s">
        <v>20</v>
      </c>
      <c r="J22" t="s">
        <v>97</v>
      </c>
      <c r="K22" t="s">
        <v>98</v>
      </c>
      <c r="L22" t="s">
        <v>99</v>
      </c>
    </row>
    <row r="23" spans="1:12" ht="12" customHeight="1" x14ac:dyDescent="0.55000000000000004">
      <c r="A23">
        <v>21</v>
      </c>
      <c r="B23" t="s">
        <v>100</v>
      </c>
      <c r="C23" t="s">
        <v>101</v>
      </c>
      <c r="D23" t="s">
        <v>13</v>
      </c>
      <c r="E23" t="str">
        <f>VLOOKUP(J23,Master!$A:$C,2,0)</f>
        <v>BT</v>
      </c>
      <c r="F23" t="s">
        <v>22</v>
      </c>
      <c r="G23" t="str">
        <f>VLOOKUP(F23,'PJT Table'!A:B,2,0)</f>
        <v>KANSAI ELECTRIC POWER</v>
      </c>
      <c r="H23" t="s">
        <v>14</v>
      </c>
      <c r="I23"/>
      <c r="J23" t="s">
        <v>102</v>
      </c>
      <c r="K23" t="s">
        <v>22</v>
      </c>
      <c r="L23" t="s">
        <v>23</v>
      </c>
    </row>
    <row r="24" spans="1:12" ht="12" customHeight="1" x14ac:dyDescent="0.55000000000000004">
      <c r="A24">
        <v>22</v>
      </c>
      <c r="B24" t="s">
        <v>103</v>
      </c>
      <c r="C24" t="s">
        <v>104</v>
      </c>
      <c r="D24" t="s">
        <v>13</v>
      </c>
      <c r="E24" t="str">
        <f>VLOOKUP(J24,Master!$A:$C,2,0)</f>
        <v>BT</v>
      </c>
      <c r="F24" t="s">
        <v>54</v>
      </c>
      <c r="G24" t="str">
        <f>VLOOKUP(F24,'PJT Table'!A:B,2,0)</f>
        <v>Cities-Tokyo</v>
      </c>
      <c r="H24" t="s">
        <v>14</v>
      </c>
      <c r="I24"/>
      <c r="J24" t="s">
        <v>105</v>
      </c>
      <c r="K24" t="s">
        <v>54</v>
      </c>
      <c r="L24" t="s">
        <v>55</v>
      </c>
    </row>
    <row r="25" spans="1:12" ht="12" customHeight="1" x14ac:dyDescent="0.55000000000000004">
      <c r="A25">
        <v>23</v>
      </c>
      <c r="B25" t="s">
        <v>106</v>
      </c>
      <c r="C25" t="s">
        <v>107</v>
      </c>
      <c r="D25" t="s">
        <v>13</v>
      </c>
      <c r="E25" t="str">
        <f>VLOOKUP(J25,Master!$A:$C,2,0)</f>
        <v>EB-Exp Delivery</v>
      </c>
      <c r="F25" t="s">
        <v>109</v>
      </c>
      <c r="G25" t="str">
        <f>VLOOKUP(F25,'PJT Table'!A:B,2,0)</f>
        <v>Sompo Japan Insurance Inc.</v>
      </c>
      <c r="H25" t="s">
        <v>14</v>
      </c>
      <c r="I25" t="s">
        <v>32</v>
      </c>
      <c r="J25" t="s">
        <v>108</v>
      </c>
      <c r="K25" t="s">
        <v>109</v>
      </c>
      <c r="L25" t="s">
        <v>110</v>
      </c>
    </row>
    <row r="26" spans="1:12" ht="12" customHeight="1" x14ac:dyDescent="0.55000000000000004">
      <c r="A26">
        <v>24</v>
      </c>
      <c r="B26" t="s">
        <v>111</v>
      </c>
      <c r="C26" t="s">
        <v>112</v>
      </c>
      <c r="D26" t="s">
        <v>13</v>
      </c>
      <c r="E26" t="str">
        <f>VLOOKUP(J26,Master!$A:$C,2,0)</f>
        <v>FY23BN</v>
      </c>
      <c r="F26" t="str">
        <f>VLOOKUP(J26,Master!$A:$C,3,0)</f>
        <v>KANSAI ELECTRIC POWER</v>
      </c>
      <c r="G26" t="str">
        <f>VLOOKUP(F26,'PJT Table'!A:B,2,0)</f>
        <v>KANSAI ELECTRIC POWER</v>
      </c>
      <c r="H26" t="s">
        <v>14</v>
      </c>
      <c r="I26" t="s">
        <v>36</v>
      </c>
      <c r="J26" t="s">
        <v>113</v>
      </c>
      <c r="K26" t="s">
        <v>22</v>
      </c>
      <c r="L26" t="s">
        <v>23</v>
      </c>
    </row>
    <row r="27" spans="1:12" ht="12" customHeight="1" x14ac:dyDescent="0.55000000000000004">
      <c r="A27">
        <v>25</v>
      </c>
      <c r="B27" t="s">
        <v>114</v>
      </c>
      <c r="C27" t="s">
        <v>115</v>
      </c>
      <c r="D27" t="s">
        <v>13</v>
      </c>
      <c r="E27" t="str">
        <f>VLOOKUP(J27,Master!$A:$C,2,0)</f>
        <v>SD</v>
      </c>
      <c r="F27" t="str">
        <f>VLOOKUP(J27,Master!$A:$C,3,0)</f>
        <v>Mitsubishi Elec(Melco)</v>
      </c>
      <c r="G27" t="str">
        <f>VLOOKUP(F27,'PJT Table'!A:B,2,0)</f>
        <v>Other</v>
      </c>
      <c r="H27" t="s">
        <v>14</v>
      </c>
      <c r="I27" t="s">
        <v>20</v>
      </c>
      <c r="J27" t="s">
        <v>116</v>
      </c>
      <c r="K27" t="s">
        <v>59</v>
      </c>
      <c r="L27" t="s">
        <v>60</v>
      </c>
    </row>
    <row r="28" spans="1:12" ht="12" customHeight="1" x14ac:dyDescent="0.55000000000000004">
      <c r="A28">
        <v>26</v>
      </c>
      <c r="B28" t="s">
        <v>117</v>
      </c>
      <c r="C28" t="s">
        <v>118</v>
      </c>
      <c r="D28" t="s">
        <v>13</v>
      </c>
      <c r="E28" t="str">
        <f>VLOOKUP(J28,Master!$A:$C,2,0)</f>
        <v>FY23BN</v>
      </c>
      <c r="F28" t="str">
        <f>VLOOKUP(J28,Master!$A:$C,3,0)</f>
        <v>LIXIL CORPORATION(F&amp;A)</v>
      </c>
      <c r="G28" t="str">
        <f>VLOOKUP(F28,'PJT Table'!A:B,2,0)</f>
        <v>LIXIL</v>
      </c>
      <c r="H28" t="s">
        <v>14</v>
      </c>
      <c r="I28" t="s">
        <v>36</v>
      </c>
      <c r="J28" t="s">
        <v>119</v>
      </c>
      <c r="K28" t="s">
        <v>120</v>
      </c>
      <c r="L28" t="s">
        <v>121</v>
      </c>
    </row>
    <row r="29" spans="1:12" ht="12" customHeight="1" x14ac:dyDescent="0.55000000000000004">
      <c r="A29">
        <v>27</v>
      </c>
      <c r="B29" t="s">
        <v>122</v>
      </c>
      <c r="C29" t="s">
        <v>123</v>
      </c>
      <c r="D29" t="s">
        <v>13</v>
      </c>
      <c r="E29" t="str">
        <f>VLOOKUP(J29,Master!$A:$C,2,0)</f>
        <v>Mob</v>
      </c>
      <c r="F29" t="s">
        <v>120</v>
      </c>
      <c r="G29" t="str">
        <f>VLOOKUP(F29,'PJT Table'!A:B,2,0)</f>
        <v>LIXIL</v>
      </c>
      <c r="H29" t="s">
        <v>14</v>
      </c>
      <c r="I29"/>
      <c r="J29" t="s">
        <v>124</v>
      </c>
      <c r="K29" t="s">
        <v>120</v>
      </c>
      <c r="L29" t="s">
        <v>125</v>
      </c>
    </row>
    <row r="30" spans="1:12" ht="12" customHeight="1" x14ac:dyDescent="0.55000000000000004">
      <c r="A30">
        <v>28</v>
      </c>
      <c r="B30" t="s">
        <v>126</v>
      </c>
      <c r="C30" t="s">
        <v>127</v>
      </c>
      <c r="D30" t="s">
        <v>13</v>
      </c>
      <c r="E30" t="str">
        <f>VLOOKUP(J30,Master!$A:$C,2,0)</f>
        <v>SD</v>
      </c>
      <c r="F30" t="str">
        <f>VLOOKUP(J30,Master!$A:$C,3,0)</f>
        <v>KANSAI ELECTRIC POWER</v>
      </c>
      <c r="G30" t="str">
        <f>VLOOKUP(F30,'PJT Table'!A:B,2,0)</f>
        <v>KANSAI ELECTRIC POWER</v>
      </c>
      <c r="H30" t="s">
        <v>14</v>
      </c>
      <c r="I30" t="s">
        <v>20</v>
      </c>
      <c r="J30" t="s">
        <v>128</v>
      </c>
      <c r="K30" t="s">
        <v>22</v>
      </c>
      <c r="L30" t="s">
        <v>23</v>
      </c>
    </row>
    <row r="31" spans="1:12" ht="12" customHeight="1" x14ac:dyDescent="0.55000000000000004">
      <c r="A31">
        <v>29</v>
      </c>
      <c r="B31" t="s">
        <v>129</v>
      </c>
      <c r="C31" t="s">
        <v>130</v>
      </c>
      <c r="D31" t="s">
        <v>13</v>
      </c>
      <c r="E31" t="str">
        <f>VLOOKUP(J31,Master!$A:$C,2,0)</f>
        <v>SD</v>
      </c>
      <c r="F31" t="str">
        <f>VLOOKUP(J31,Master!$A:$C,3,0)</f>
        <v>LIXIL CORPORATION(F&amp;A)</v>
      </c>
      <c r="G31" t="str">
        <f>VLOOKUP(F31,'PJT Table'!A:B,2,0)</f>
        <v>LIXIL</v>
      </c>
      <c r="H31" t="s">
        <v>14</v>
      </c>
      <c r="I31" t="s">
        <v>20</v>
      </c>
      <c r="J31" t="s">
        <v>131</v>
      </c>
      <c r="K31" t="s">
        <v>120</v>
      </c>
      <c r="L31" t="s">
        <v>125</v>
      </c>
    </row>
    <row r="32" spans="1:12" ht="12" customHeight="1" x14ac:dyDescent="0.55000000000000004">
      <c r="A32">
        <v>30</v>
      </c>
      <c r="B32" t="s">
        <v>132</v>
      </c>
      <c r="C32" t="s">
        <v>133</v>
      </c>
      <c r="D32" t="s">
        <v>13</v>
      </c>
      <c r="E32" t="str">
        <f>VLOOKUP(J32,Master!$A:$C,2,0)</f>
        <v>SD</v>
      </c>
      <c r="F32" t="s">
        <v>80</v>
      </c>
      <c r="G32" t="str">
        <f>VLOOKUP(F32,'PJT Table'!A:B,2,0)</f>
        <v>Other</v>
      </c>
      <c r="H32" t="s">
        <v>14</v>
      </c>
      <c r="I32" t="s">
        <v>20</v>
      </c>
      <c r="J32" t="s">
        <v>134</v>
      </c>
      <c r="K32" t="s">
        <v>80</v>
      </c>
      <c r="L32" t="s">
        <v>81</v>
      </c>
    </row>
    <row r="33" spans="1:12" ht="12" customHeight="1" x14ac:dyDescent="0.55000000000000004">
      <c r="A33">
        <v>31</v>
      </c>
      <c r="B33" t="s">
        <v>135</v>
      </c>
      <c r="C33" t="s">
        <v>136</v>
      </c>
      <c r="D33" t="s">
        <v>13</v>
      </c>
      <c r="E33" t="str">
        <f>VLOOKUP(J33,Master!$A:$C,2,0)</f>
        <v>BT</v>
      </c>
      <c r="F33" t="s">
        <v>22</v>
      </c>
      <c r="G33" t="str">
        <f>VLOOKUP(F33,'PJT Table'!A:B,2,0)</f>
        <v>KANSAI ELECTRIC POWER</v>
      </c>
      <c r="H33" t="s">
        <v>14</v>
      </c>
      <c r="I33"/>
      <c r="J33" t="s">
        <v>137</v>
      </c>
      <c r="K33" t="s">
        <v>22</v>
      </c>
      <c r="L33" t="s">
        <v>23</v>
      </c>
    </row>
    <row r="34" spans="1:12" ht="12" customHeight="1" x14ac:dyDescent="0.55000000000000004">
      <c r="A34">
        <v>32</v>
      </c>
      <c r="B34" t="s">
        <v>138</v>
      </c>
      <c r="C34" t="s">
        <v>139</v>
      </c>
      <c r="D34" t="s">
        <v>13</v>
      </c>
      <c r="E34" t="str">
        <f>VLOOKUP(J34,Master!$A:$C,2,0)</f>
        <v>SD</v>
      </c>
      <c r="F34" t="str">
        <f>VLOOKUP(J34,Master!$A:$C,3,0)</f>
        <v>KANSAI ELECTRIC POWER</v>
      </c>
      <c r="G34" t="str">
        <f>VLOOKUP(F34,'PJT Table'!A:B,2,0)</f>
        <v>KANSAI ELECTRIC POWER</v>
      </c>
      <c r="H34" t="s">
        <v>14</v>
      </c>
      <c r="I34" t="s">
        <v>20</v>
      </c>
      <c r="J34" t="s">
        <v>140</v>
      </c>
      <c r="K34" t="s">
        <v>22</v>
      </c>
      <c r="L34" t="s">
        <v>23</v>
      </c>
    </row>
    <row r="35" spans="1:12" ht="12" customHeight="1" x14ac:dyDescent="0.55000000000000004">
      <c r="A35">
        <v>33</v>
      </c>
      <c r="B35" t="s">
        <v>141</v>
      </c>
      <c r="C35" t="s">
        <v>142</v>
      </c>
      <c r="D35" t="s">
        <v>13</v>
      </c>
      <c r="E35" t="str">
        <f>VLOOKUP(J35,Master!$A:$C,2,0)</f>
        <v>SD</v>
      </c>
      <c r="F35" t="str">
        <f>VLOOKUP(J35,Master!$A:$C,3,0)</f>
        <v>KANSAI ELECTRIC POWER</v>
      </c>
      <c r="G35" t="str">
        <f>VLOOKUP(F35,'PJT Table'!A:B,2,0)</f>
        <v>KANSAI ELECTRIC POWER</v>
      </c>
      <c r="H35" t="s">
        <v>14</v>
      </c>
      <c r="I35" t="s">
        <v>20</v>
      </c>
      <c r="J35" t="s">
        <v>143</v>
      </c>
      <c r="K35" t="s">
        <v>22</v>
      </c>
      <c r="L35" t="s">
        <v>23</v>
      </c>
    </row>
    <row r="36" spans="1:12" ht="12" customHeight="1" x14ac:dyDescent="0.55000000000000004">
      <c r="A36">
        <v>34</v>
      </c>
      <c r="B36" t="s">
        <v>144</v>
      </c>
      <c r="C36" t="s">
        <v>145</v>
      </c>
      <c r="D36" t="s">
        <v>13</v>
      </c>
      <c r="E36" t="str">
        <f>VLOOKUP(J36,Master!$A:$C,2,0)</f>
        <v>BT</v>
      </c>
      <c r="F36" t="s">
        <v>22</v>
      </c>
      <c r="G36" t="str">
        <f>VLOOKUP(F36,'PJT Table'!A:B,2,0)</f>
        <v>KANSAI ELECTRIC POWER</v>
      </c>
      <c r="H36" t="s">
        <v>14</v>
      </c>
      <c r="I36"/>
      <c r="J36" t="s">
        <v>146</v>
      </c>
      <c r="K36" t="s">
        <v>22</v>
      </c>
      <c r="L36" t="s">
        <v>23</v>
      </c>
    </row>
    <row r="37" spans="1:12" ht="12" customHeight="1" x14ac:dyDescent="0.55000000000000004">
      <c r="A37">
        <v>35</v>
      </c>
      <c r="B37" t="s">
        <v>147</v>
      </c>
      <c r="C37" t="s">
        <v>148</v>
      </c>
      <c r="D37" t="s">
        <v>13</v>
      </c>
      <c r="E37" t="str">
        <f>VLOOKUP(J37,Master!$A:$C,2,0)</f>
        <v>iOps</v>
      </c>
      <c r="F37" t="s">
        <v>22</v>
      </c>
      <c r="G37" t="str">
        <f>VLOOKUP(F37,'PJT Table'!A:B,2,0)</f>
        <v>KANSAI ELECTRIC POWER</v>
      </c>
      <c r="H37" t="s">
        <v>14</v>
      </c>
      <c r="I37"/>
      <c r="J37" t="s">
        <v>149</v>
      </c>
      <c r="K37" t="s">
        <v>22</v>
      </c>
      <c r="L37" t="s">
        <v>23</v>
      </c>
    </row>
    <row r="38" spans="1:12" ht="12" customHeight="1" x14ac:dyDescent="0.55000000000000004">
      <c r="A38">
        <v>36</v>
      </c>
      <c r="B38" t="s">
        <v>150</v>
      </c>
      <c r="C38" t="s">
        <v>151</v>
      </c>
      <c r="D38" t="s">
        <v>13</v>
      </c>
      <c r="E38" t="str">
        <f>VLOOKUP(J38,Master!$A:$C,2,0)</f>
        <v>SD</v>
      </c>
      <c r="F38" t="str">
        <f>VLOOKUP(J38,Master!$A:$C,3,0)</f>
        <v>SSK</v>
      </c>
      <c r="G38" t="str">
        <f>VLOOKUP(F38,'PJT Table'!A:B,2,0)</f>
        <v>SSK</v>
      </c>
      <c r="H38" t="s">
        <v>14</v>
      </c>
      <c r="I38" t="s">
        <v>20</v>
      </c>
      <c r="J38" t="s">
        <v>152</v>
      </c>
      <c r="K38" t="s">
        <v>153</v>
      </c>
      <c r="L38" t="s">
        <v>154</v>
      </c>
    </row>
    <row r="39" spans="1:12" ht="12" customHeight="1" x14ac:dyDescent="0.55000000000000004">
      <c r="A39">
        <v>37</v>
      </c>
      <c r="B39" t="s">
        <v>155</v>
      </c>
      <c r="C39" t="s">
        <v>156</v>
      </c>
      <c r="D39" t="s">
        <v>13</v>
      </c>
      <c r="E39" t="str">
        <f>VLOOKUP(J39,Master!$A:$C,2,0)</f>
        <v>SD</v>
      </c>
      <c r="F39" t="s">
        <v>93</v>
      </c>
      <c r="G39" t="str">
        <f>VLOOKUP(F39,'PJT Table'!A:B,2,0)</f>
        <v>Other</v>
      </c>
      <c r="H39" t="s">
        <v>14</v>
      </c>
      <c r="I39" t="s">
        <v>20</v>
      </c>
      <c r="J39" t="s">
        <v>157</v>
      </c>
      <c r="K39" t="s">
        <v>93</v>
      </c>
      <c r="L39" t="s">
        <v>94</v>
      </c>
    </row>
    <row r="40" spans="1:12" ht="12" customHeight="1" x14ac:dyDescent="0.55000000000000004">
      <c r="A40">
        <v>38</v>
      </c>
      <c r="B40" t="s">
        <v>158</v>
      </c>
      <c r="C40" t="s">
        <v>159</v>
      </c>
      <c r="D40" t="s">
        <v>13</v>
      </c>
      <c r="E40" t="str">
        <f>VLOOKUP(J40,Master!$A:$C,2,0)</f>
        <v>iOps</v>
      </c>
      <c r="F40" t="s">
        <v>120</v>
      </c>
      <c r="G40" t="str">
        <f>VLOOKUP(F40,'PJT Table'!A:B,2,0)</f>
        <v>LIXIL</v>
      </c>
      <c r="H40" t="s">
        <v>14</v>
      </c>
      <c r="I40"/>
      <c r="J40" t="s">
        <v>160</v>
      </c>
      <c r="K40" t="s">
        <v>120</v>
      </c>
      <c r="L40" t="s">
        <v>121</v>
      </c>
    </row>
    <row r="41" spans="1:12" ht="12" customHeight="1" x14ac:dyDescent="0.55000000000000004">
      <c r="A41">
        <v>39</v>
      </c>
      <c r="B41" t="s">
        <v>161</v>
      </c>
      <c r="C41" t="s">
        <v>162</v>
      </c>
      <c r="D41" t="s">
        <v>13</v>
      </c>
      <c r="E41" t="str">
        <f>VLOOKUP(J41,Master!$A:$C,2,0)</f>
        <v>SD</v>
      </c>
      <c r="F41" t="str">
        <f>VLOOKUP(J41,Master!$A:$C,3,0)</f>
        <v>SUMITOMO HEAVY INDUSTRIES, LTD.</v>
      </c>
      <c r="G41" t="str">
        <f>VLOOKUP(F41,'PJT Table'!A:B,2,0)</f>
        <v>SHI</v>
      </c>
      <c r="H41" t="s">
        <v>14</v>
      </c>
      <c r="I41" t="s">
        <v>20</v>
      </c>
      <c r="J41" t="s">
        <v>163</v>
      </c>
      <c r="K41" t="s">
        <v>164</v>
      </c>
      <c r="L41" t="s">
        <v>165</v>
      </c>
    </row>
    <row r="42" spans="1:12" ht="12" customHeight="1" x14ac:dyDescent="0.55000000000000004">
      <c r="A42">
        <v>40</v>
      </c>
      <c r="B42" t="s">
        <v>166</v>
      </c>
      <c r="C42" t="s">
        <v>167</v>
      </c>
      <c r="D42" t="s">
        <v>13</v>
      </c>
      <c r="E42" t="str">
        <f>VLOOKUP(J42,Master!$A:$C,2,0)</f>
        <v>FY23BN</v>
      </c>
      <c r="F42" t="str">
        <f>VLOOKUP(J42,Master!$A:$C,3,0)</f>
        <v>KANSAI ELECTRIC POWER</v>
      </c>
      <c r="G42" t="str">
        <f>VLOOKUP(F42,'PJT Table'!A:B,2,0)</f>
        <v>KANSAI ELECTRIC POWER</v>
      </c>
      <c r="H42" t="s">
        <v>14</v>
      </c>
      <c r="I42" t="s">
        <v>36</v>
      </c>
      <c r="J42" t="s">
        <v>168</v>
      </c>
      <c r="K42" t="s">
        <v>22</v>
      </c>
      <c r="L42" t="s">
        <v>23</v>
      </c>
    </row>
    <row r="43" spans="1:12" ht="12" customHeight="1" x14ac:dyDescent="0.55000000000000004">
      <c r="A43">
        <v>41</v>
      </c>
      <c r="B43" t="s">
        <v>169</v>
      </c>
      <c r="C43" t="s">
        <v>170</v>
      </c>
      <c r="D43" t="s">
        <v>13</v>
      </c>
      <c r="E43" t="str">
        <f>VLOOKUP(J43,Master!$A:$C,2,0)</f>
        <v>BT</v>
      </c>
      <c r="F43" t="s">
        <v>22</v>
      </c>
      <c r="G43" t="str">
        <f>VLOOKUP(F43,'PJT Table'!A:B,2,0)</f>
        <v>KANSAI ELECTRIC POWER</v>
      </c>
      <c r="H43" t="s">
        <v>14</v>
      </c>
      <c r="I43"/>
      <c r="J43" t="s">
        <v>171</v>
      </c>
      <c r="K43" t="s">
        <v>22</v>
      </c>
      <c r="L43" t="s">
        <v>23</v>
      </c>
    </row>
    <row r="44" spans="1:12" ht="12" customHeight="1" x14ac:dyDescent="0.55000000000000004">
      <c r="A44">
        <v>42</v>
      </c>
      <c r="B44" t="s">
        <v>172</v>
      </c>
      <c r="C44" t="s">
        <v>173</v>
      </c>
      <c r="D44" t="s">
        <v>13</v>
      </c>
      <c r="E44" t="str">
        <f>VLOOKUP(J44,Master!$A:$C,2,0)</f>
        <v>SD</v>
      </c>
      <c r="F44" t="str">
        <f>VLOOKUP(J44,Master!$A:$C,3,0)</f>
        <v>HOKKAIDO ELECTRIC</v>
      </c>
      <c r="G44" t="str">
        <f>VLOOKUP(F44,'PJT Table'!A:B,2,0)</f>
        <v>HOKKAIDO ELECTRIC</v>
      </c>
      <c r="H44" t="s">
        <v>14</v>
      </c>
      <c r="I44" t="s">
        <v>20</v>
      </c>
      <c r="J44" t="s">
        <v>174</v>
      </c>
      <c r="K44" t="s">
        <v>46</v>
      </c>
      <c r="L44" t="s">
        <v>47</v>
      </c>
    </row>
    <row r="45" spans="1:12" ht="12" customHeight="1" x14ac:dyDescent="0.55000000000000004">
      <c r="A45">
        <v>43</v>
      </c>
      <c r="B45" t="s">
        <v>175</v>
      </c>
      <c r="C45" t="s">
        <v>176</v>
      </c>
      <c r="D45" t="s">
        <v>13</v>
      </c>
      <c r="E45" t="str">
        <f>VLOOKUP(J45,Master!$A:$C,2,0)</f>
        <v>SD</v>
      </c>
      <c r="F45"/>
      <c r="G45" t="e">
        <f>VLOOKUP(F45,'PJT Table'!A:B,2,0)</f>
        <v>#N/A</v>
      </c>
      <c r="H45" t="s">
        <v>14</v>
      </c>
      <c r="I45" t="s">
        <v>20</v>
      </c>
      <c r="J45" t="s">
        <v>177</v>
      </c>
      <c r="K45"/>
      <c r="L45"/>
    </row>
    <row r="46" spans="1:12" ht="12" customHeight="1" x14ac:dyDescent="0.55000000000000004">
      <c r="A46">
        <v>44</v>
      </c>
      <c r="B46" t="s">
        <v>178</v>
      </c>
      <c r="C46" t="s">
        <v>179</v>
      </c>
      <c r="D46" t="s">
        <v>13</v>
      </c>
      <c r="E46" t="str">
        <f>VLOOKUP(J46,Master!$A:$C,2,0)</f>
        <v>SD</v>
      </c>
      <c r="F46" t="str">
        <f>VLOOKUP(J46,Master!$A:$C,3,0)</f>
        <v>HOKKAIDO ELECTRIC</v>
      </c>
      <c r="G46" t="str">
        <f>VLOOKUP(F46,'PJT Table'!A:B,2,0)</f>
        <v>HOKKAIDO ELECTRIC</v>
      </c>
      <c r="H46" t="s">
        <v>14</v>
      </c>
      <c r="I46" t="s">
        <v>20</v>
      </c>
      <c r="J46" t="s">
        <v>180</v>
      </c>
      <c r="K46" t="s">
        <v>46</v>
      </c>
      <c r="L46" t="s">
        <v>47</v>
      </c>
    </row>
    <row r="47" spans="1:12" ht="12" customHeight="1" x14ac:dyDescent="0.55000000000000004">
      <c r="A47">
        <v>45</v>
      </c>
      <c r="B47" t="s">
        <v>181</v>
      </c>
      <c r="C47" t="s">
        <v>182</v>
      </c>
      <c r="D47" t="s">
        <v>13</v>
      </c>
      <c r="E47" t="str">
        <f>VLOOKUP(J47,Master!$A:$C,2,0)</f>
        <v>FY23BN</v>
      </c>
      <c r="F47" t="str">
        <f>VLOOKUP(J47,Master!$A:$C,3,0)</f>
        <v>SUMITOMO HEAVY INDUSTRIES, LTD.</v>
      </c>
      <c r="G47" t="str">
        <f>VLOOKUP(F47,'PJT Table'!A:B,2,0)</f>
        <v>SHI</v>
      </c>
      <c r="H47" t="s">
        <v>14</v>
      </c>
      <c r="I47" t="s">
        <v>36</v>
      </c>
      <c r="J47" t="s">
        <v>183</v>
      </c>
      <c r="K47" t="s">
        <v>164</v>
      </c>
      <c r="L47" t="s">
        <v>165</v>
      </c>
    </row>
    <row r="48" spans="1:12" ht="12" customHeight="1" x14ac:dyDescent="0.55000000000000004">
      <c r="A48">
        <v>46</v>
      </c>
      <c r="B48" t="s">
        <v>184</v>
      </c>
      <c r="C48" t="s">
        <v>185</v>
      </c>
      <c r="D48" t="s">
        <v>13</v>
      </c>
      <c r="E48" t="str">
        <f>VLOOKUP(J48,Master!$A:$C,2,0)</f>
        <v>SD</v>
      </c>
      <c r="F48" t="s">
        <v>187</v>
      </c>
      <c r="G48" t="str">
        <f>VLOOKUP(F48,'PJT Table'!A:B,2,0)</f>
        <v>Other</v>
      </c>
      <c r="H48" t="s">
        <v>14</v>
      </c>
      <c r="I48" t="s">
        <v>20</v>
      </c>
      <c r="J48" t="s">
        <v>186</v>
      </c>
      <c r="K48" t="s">
        <v>187</v>
      </c>
      <c r="L48" t="s">
        <v>188</v>
      </c>
    </row>
    <row r="49" spans="1:12" ht="12" customHeight="1" x14ac:dyDescent="0.55000000000000004">
      <c r="A49">
        <v>47</v>
      </c>
      <c r="B49" t="s">
        <v>189</v>
      </c>
      <c r="C49" t="s">
        <v>190</v>
      </c>
      <c r="D49" t="s">
        <v>13</v>
      </c>
      <c r="E49" t="str">
        <f>VLOOKUP(J49,Master!$A:$C,2,0)</f>
        <v>SD</v>
      </c>
      <c r="F49" t="str">
        <f>VLOOKUP(J49,Master!$A:$C,3,0)</f>
        <v>Osaka General Affairs BPO</v>
      </c>
      <c r="G49" t="str">
        <f>VLOOKUP(F49,'PJT Table'!A:B,2,0)</f>
        <v>Cities-Osaka</v>
      </c>
      <c r="H49" t="s">
        <v>14</v>
      </c>
      <c r="I49" t="s">
        <v>20</v>
      </c>
      <c r="J49" t="s">
        <v>191</v>
      </c>
      <c r="K49" t="s">
        <v>41</v>
      </c>
      <c r="L49" t="s">
        <v>42</v>
      </c>
    </row>
    <row r="50" spans="1:12" ht="12" customHeight="1" x14ac:dyDescent="0.55000000000000004">
      <c r="A50">
        <v>48</v>
      </c>
      <c r="B50" t="s">
        <v>192</v>
      </c>
      <c r="C50" t="s">
        <v>193</v>
      </c>
      <c r="D50" t="s">
        <v>13</v>
      </c>
      <c r="E50" t="str">
        <f>VLOOKUP(J50,Master!$A:$C,2,0)</f>
        <v>SD</v>
      </c>
      <c r="F50" t="str">
        <f>VLOOKUP(J50,Master!$A:$C,3,0)</f>
        <v>東京都総務事務センターBPO</v>
      </c>
      <c r="G50" t="str">
        <f>VLOOKUP(F50,'PJT Table'!A:B,2,0)</f>
        <v>Cities-Tokyo</v>
      </c>
      <c r="H50" t="s">
        <v>14</v>
      </c>
      <c r="I50" t="s">
        <v>20</v>
      </c>
      <c r="J50" t="s">
        <v>194</v>
      </c>
      <c r="K50" t="s">
        <v>54</v>
      </c>
      <c r="L50" t="s">
        <v>55</v>
      </c>
    </row>
    <row r="51" spans="1:12" ht="12" customHeight="1" x14ac:dyDescent="0.55000000000000004">
      <c r="A51">
        <v>49</v>
      </c>
      <c r="B51" t="s">
        <v>195</v>
      </c>
      <c r="C51" t="s">
        <v>196</v>
      </c>
      <c r="D51" t="s">
        <v>13</v>
      </c>
      <c r="E51" t="str">
        <f>VLOOKUP(J51,Master!$A:$C,2,0)</f>
        <v>SD</v>
      </c>
      <c r="F51" t="s">
        <v>109</v>
      </c>
      <c r="G51" t="str">
        <f>VLOOKUP(F51,'PJT Table'!A:B,2,0)</f>
        <v>Sompo Japan Insurance Inc.</v>
      </c>
      <c r="H51" t="s">
        <v>14</v>
      </c>
      <c r="I51" t="s">
        <v>20</v>
      </c>
      <c r="J51" t="s">
        <v>197</v>
      </c>
      <c r="K51" t="s">
        <v>109</v>
      </c>
      <c r="L51" t="s">
        <v>198</v>
      </c>
    </row>
    <row r="52" spans="1:12" ht="12" customHeight="1" x14ac:dyDescent="0.55000000000000004">
      <c r="A52">
        <v>50</v>
      </c>
      <c r="B52" t="s">
        <v>199</v>
      </c>
      <c r="C52" t="s">
        <v>200</v>
      </c>
      <c r="D52" t="s">
        <v>13</v>
      </c>
      <c r="E52" t="str">
        <f>VLOOKUP(J52,Master!$A:$C,2,0)</f>
        <v>EB-MK-Mgmt</v>
      </c>
      <c r="F52" t="s">
        <v>9836</v>
      </c>
      <c r="G52" t="str">
        <f>VLOOKUP(F52,'PJT Table'!A:B,2,0)</f>
        <v>Other</v>
      </c>
      <c r="H52" t="s">
        <v>14</v>
      </c>
      <c r="I52" t="s">
        <v>201</v>
      </c>
      <c r="J52" t="s">
        <v>202</v>
      </c>
      <c r="K52" t="s">
        <v>98</v>
      </c>
      <c r="L52" t="s">
        <v>203</v>
      </c>
    </row>
    <row r="53" spans="1:12" ht="12" customHeight="1" x14ac:dyDescent="0.55000000000000004">
      <c r="A53">
        <v>51</v>
      </c>
      <c r="B53" t="s">
        <v>204</v>
      </c>
      <c r="C53" t="s">
        <v>205</v>
      </c>
      <c r="D53" t="s">
        <v>13</v>
      </c>
      <c r="E53" t="str">
        <f>VLOOKUP(J53,Master!$A:$C,2,0)</f>
        <v>SD</v>
      </c>
      <c r="F53" t="str">
        <f>VLOOKUP(J53,Master!$A:$C,3,0)</f>
        <v>HOKKAIDO ELECTRIC</v>
      </c>
      <c r="G53" t="str">
        <f>VLOOKUP(F53,'PJT Table'!A:B,2,0)</f>
        <v>HOKKAIDO ELECTRIC</v>
      </c>
      <c r="H53" t="s">
        <v>14</v>
      </c>
      <c r="I53" t="s">
        <v>20</v>
      </c>
      <c r="J53" t="s">
        <v>206</v>
      </c>
      <c r="K53" t="s">
        <v>46</v>
      </c>
      <c r="L53" t="s">
        <v>47</v>
      </c>
    </row>
    <row r="54" spans="1:12" ht="12" customHeight="1" x14ac:dyDescent="0.55000000000000004">
      <c r="A54">
        <v>52</v>
      </c>
      <c r="B54" t="s">
        <v>207</v>
      </c>
      <c r="C54" t="s">
        <v>208</v>
      </c>
      <c r="D54" t="s">
        <v>13</v>
      </c>
      <c r="E54" t="str">
        <f>VLOOKUP(J54,Master!$A:$C,2,0)</f>
        <v>EB-MK-Solution Design</v>
      </c>
      <c r="F54" t="s">
        <v>211</v>
      </c>
      <c r="G54" t="str">
        <f>VLOOKUP(F54,'PJT Table'!A:B,2,0)</f>
        <v>Other</v>
      </c>
      <c r="H54" t="s">
        <v>14</v>
      </c>
      <c r="I54" t="s">
        <v>209</v>
      </c>
      <c r="J54" t="s">
        <v>210</v>
      </c>
      <c r="K54" t="s">
        <v>211</v>
      </c>
      <c r="L54" t="s">
        <v>212</v>
      </c>
    </row>
    <row r="55" spans="1:12" ht="12" customHeight="1" x14ac:dyDescent="0.55000000000000004">
      <c r="A55">
        <v>53</v>
      </c>
      <c r="B55" t="s">
        <v>213</v>
      </c>
      <c r="C55" t="s">
        <v>214</v>
      </c>
      <c r="D55" t="s">
        <v>13</v>
      </c>
      <c r="E55" t="str">
        <f>VLOOKUP(J55,Master!$A:$C,2,0)</f>
        <v>EB-MK-Transformation</v>
      </c>
      <c r="F55" t="s">
        <v>216</v>
      </c>
      <c r="G55" t="str">
        <f>VLOOKUP(F55,'PJT Table'!A:B,2,0)</f>
        <v>Other</v>
      </c>
      <c r="H55" t="s">
        <v>14</v>
      </c>
      <c r="I55" t="s">
        <v>26</v>
      </c>
      <c r="J55" t="s">
        <v>215</v>
      </c>
      <c r="K55" t="s">
        <v>216</v>
      </c>
      <c r="L55" t="s">
        <v>217</v>
      </c>
    </row>
    <row r="56" spans="1:12" ht="12" customHeight="1" x14ac:dyDescent="0.55000000000000004">
      <c r="A56">
        <v>54</v>
      </c>
      <c r="B56" t="s">
        <v>218</v>
      </c>
      <c r="C56" t="s">
        <v>219</v>
      </c>
      <c r="D56" t="s">
        <v>13</v>
      </c>
      <c r="E56" t="str">
        <f>VLOOKUP(J56,Master!$A:$C,2,0)</f>
        <v>SD</v>
      </c>
      <c r="F56" t="str">
        <f>VLOOKUP(J56,Master!$A:$C,3,0)</f>
        <v>東京都総務事務センターBPO</v>
      </c>
      <c r="G56" t="str">
        <f>VLOOKUP(F56,'PJT Table'!A:B,2,0)</f>
        <v>Cities-Tokyo</v>
      </c>
      <c r="H56" t="s">
        <v>14</v>
      </c>
      <c r="I56" t="s">
        <v>20</v>
      </c>
      <c r="J56" t="s">
        <v>220</v>
      </c>
      <c r="K56" t="s">
        <v>54</v>
      </c>
      <c r="L56" t="s">
        <v>55</v>
      </c>
    </row>
    <row r="57" spans="1:12" ht="12" customHeight="1" x14ac:dyDescent="0.55000000000000004">
      <c r="A57">
        <v>55</v>
      </c>
      <c r="B57" t="s">
        <v>221</v>
      </c>
      <c r="C57" t="s">
        <v>222</v>
      </c>
      <c r="D57" t="s">
        <v>13</v>
      </c>
      <c r="E57" t="str">
        <f>VLOOKUP(J57,Master!$A:$C,2,0)</f>
        <v>EB-MK-Transformation</v>
      </c>
      <c r="F57" t="s">
        <v>216</v>
      </c>
      <c r="G57" t="str">
        <f>VLOOKUP(F57,'PJT Table'!A:B,2,0)</f>
        <v>Other</v>
      </c>
      <c r="H57" t="s">
        <v>14</v>
      </c>
      <c r="I57" t="s">
        <v>26</v>
      </c>
      <c r="J57" t="s">
        <v>223</v>
      </c>
      <c r="K57" t="s">
        <v>216</v>
      </c>
      <c r="L57" t="s">
        <v>217</v>
      </c>
    </row>
    <row r="58" spans="1:12" ht="12" customHeight="1" x14ac:dyDescent="0.55000000000000004">
      <c r="A58">
        <v>56</v>
      </c>
      <c r="B58" t="s">
        <v>224</v>
      </c>
      <c r="C58" t="s">
        <v>225</v>
      </c>
      <c r="D58" t="s">
        <v>13</v>
      </c>
      <c r="E58" t="str">
        <f>VLOOKUP(J58,Master!$A:$C,2,0)</f>
        <v>SD</v>
      </c>
      <c r="F58" t="s">
        <v>187</v>
      </c>
      <c r="G58" t="str">
        <f>VLOOKUP(F58,'PJT Table'!A:B,2,0)</f>
        <v>Other</v>
      </c>
      <c r="H58" t="s">
        <v>14</v>
      </c>
      <c r="I58" t="s">
        <v>20</v>
      </c>
      <c r="J58" t="s">
        <v>226</v>
      </c>
      <c r="K58" t="s">
        <v>187</v>
      </c>
      <c r="L58" t="s">
        <v>188</v>
      </c>
    </row>
    <row r="59" spans="1:12" ht="12" customHeight="1" x14ac:dyDescent="0.55000000000000004">
      <c r="A59">
        <v>57</v>
      </c>
      <c r="B59" t="s">
        <v>227</v>
      </c>
      <c r="C59" t="s">
        <v>228</v>
      </c>
      <c r="D59" t="s">
        <v>13</v>
      </c>
      <c r="E59" t="str">
        <f>VLOOKUP(J59,Master!$A:$C,2,0)</f>
        <v>BT</v>
      </c>
      <c r="F59" t="s">
        <v>22</v>
      </c>
      <c r="G59" t="str">
        <f>VLOOKUP(F59,'PJT Table'!A:B,2,0)</f>
        <v>KANSAI ELECTRIC POWER</v>
      </c>
      <c r="H59" t="s">
        <v>14</v>
      </c>
      <c r="I59"/>
      <c r="J59" t="s">
        <v>229</v>
      </c>
      <c r="K59" t="s">
        <v>22</v>
      </c>
      <c r="L59" t="s">
        <v>23</v>
      </c>
    </row>
    <row r="60" spans="1:12" ht="12" customHeight="1" x14ac:dyDescent="0.55000000000000004">
      <c r="A60">
        <v>58</v>
      </c>
      <c r="B60" t="s">
        <v>230</v>
      </c>
      <c r="C60" t="s">
        <v>231</v>
      </c>
      <c r="D60" t="s">
        <v>13</v>
      </c>
      <c r="E60" t="str">
        <f>VLOOKUP(J60,Master!$A:$C,2,0)</f>
        <v>iOps</v>
      </c>
      <c r="F60" t="s">
        <v>233</v>
      </c>
      <c r="G60" t="str">
        <f>VLOOKUP(F60,'PJT Table'!A:B,2,0)</f>
        <v>Other</v>
      </c>
      <c r="H60" t="s">
        <v>14</v>
      </c>
      <c r="I60"/>
      <c r="J60" t="s">
        <v>232</v>
      </c>
      <c r="K60" t="s">
        <v>233</v>
      </c>
      <c r="L60" t="s">
        <v>234</v>
      </c>
    </row>
    <row r="61" spans="1:12" ht="12" customHeight="1" x14ac:dyDescent="0.55000000000000004">
      <c r="A61">
        <v>59</v>
      </c>
      <c r="B61" t="s">
        <v>235</v>
      </c>
      <c r="C61" t="s">
        <v>236</v>
      </c>
      <c r="D61" t="s">
        <v>13</v>
      </c>
      <c r="E61" t="str">
        <f>VLOOKUP(J61,Master!$A:$C,2,0)</f>
        <v>SD</v>
      </c>
      <c r="F61" t="str">
        <f>VLOOKUP(J61,Master!$A:$C,3,0)</f>
        <v>Kitakyushu</v>
      </c>
      <c r="G61" t="str">
        <f>VLOOKUP(F61,'PJT Table'!A:B,2,0)</f>
        <v>Cities-Kitakyu</v>
      </c>
      <c r="H61" t="s">
        <v>14</v>
      </c>
      <c r="I61" t="s">
        <v>20</v>
      </c>
      <c r="J61" t="s">
        <v>237</v>
      </c>
      <c r="K61" t="s">
        <v>41</v>
      </c>
      <c r="L61" t="s">
        <v>238</v>
      </c>
    </row>
    <row r="62" spans="1:12" ht="12" customHeight="1" x14ac:dyDescent="0.55000000000000004">
      <c r="A62">
        <v>60</v>
      </c>
      <c r="B62" t="s">
        <v>239</v>
      </c>
      <c r="C62" t="s">
        <v>240</v>
      </c>
      <c r="D62" t="s">
        <v>13</v>
      </c>
      <c r="E62" t="str">
        <f>VLOOKUP(J62,Master!$A:$C,2,0)</f>
        <v>EB-MK-Solution Design</v>
      </c>
      <c r="F62" t="s">
        <v>153</v>
      </c>
      <c r="G62" t="str">
        <f>VLOOKUP(F62,'PJT Table'!A:B,2,0)</f>
        <v>SSK</v>
      </c>
      <c r="H62" t="s">
        <v>14</v>
      </c>
      <c r="I62" t="s">
        <v>209</v>
      </c>
      <c r="J62" t="s">
        <v>241</v>
      </c>
      <c r="K62" t="s">
        <v>153</v>
      </c>
      <c r="L62" t="s">
        <v>242</v>
      </c>
    </row>
    <row r="63" spans="1:12" ht="12" customHeight="1" x14ac:dyDescent="0.55000000000000004">
      <c r="A63">
        <v>61</v>
      </c>
      <c r="B63" t="s">
        <v>243</v>
      </c>
      <c r="C63" t="s">
        <v>244</v>
      </c>
      <c r="D63" t="s">
        <v>13</v>
      </c>
      <c r="E63" t="str">
        <f>VLOOKUP(J63,Master!$A:$C,2,0)</f>
        <v>SD</v>
      </c>
      <c r="F63" t="str">
        <f>VLOOKUP(J63,Master!$A:$C,3,0)</f>
        <v>JAPAN SMRJ</v>
      </c>
      <c r="G63" t="str">
        <f>VLOOKUP(F63,'PJT Table'!A:B,2,0)</f>
        <v>SMRJ</v>
      </c>
      <c r="H63" t="s">
        <v>14</v>
      </c>
      <c r="I63" t="s">
        <v>20</v>
      </c>
      <c r="J63" t="s">
        <v>245</v>
      </c>
      <c r="K63" t="s">
        <v>246</v>
      </c>
      <c r="L63" t="s">
        <v>247</v>
      </c>
    </row>
    <row r="64" spans="1:12" ht="12" customHeight="1" x14ac:dyDescent="0.55000000000000004">
      <c r="A64">
        <v>62</v>
      </c>
      <c r="B64" t="s">
        <v>248</v>
      </c>
      <c r="C64" t="s">
        <v>249</v>
      </c>
      <c r="D64" t="s">
        <v>13</v>
      </c>
      <c r="E64" t="str">
        <f>VLOOKUP(J64,Master!$A:$C,2,0)</f>
        <v>SD</v>
      </c>
      <c r="F64" t="str">
        <f>VLOOKUP(J64,Master!$A:$C,3,0)</f>
        <v>Osaka General Affairs BPO</v>
      </c>
      <c r="G64" t="str">
        <f>VLOOKUP(F64,'PJT Table'!A:B,2,0)</f>
        <v>Cities-Osaka</v>
      </c>
      <c r="H64" t="s">
        <v>14</v>
      </c>
      <c r="I64" t="s">
        <v>20</v>
      </c>
      <c r="J64" t="s">
        <v>250</v>
      </c>
      <c r="K64" t="s">
        <v>41</v>
      </c>
      <c r="L64" t="s">
        <v>42</v>
      </c>
    </row>
    <row r="65" spans="1:12" ht="12" customHeight="1" x14ac:dyDescent="0.55000000000000004">
      <c r="A65">
        <v>63</v>
      </c>
      <c r="B65" t="s">
        <v>251</v>
      </c>
      <c r="C65" t="s">
        <v>252</v>
      </c>
      <c r="D65" t="s">
        <v>13</v>
      </c>
      <c r="E65" t="str">
        <f>VLOOKUP(J65,Master!$A:$C,2,0)</f>
        <v>EB-MK-Transformation</v>
      </c>
      <c r="F65" t="s">
        <v>216</v>
      </c>
      <c r="G65" t="str">
        <f>VLOOKUP(F65,'PJT Table'!A:B,2,0)</f>
        <v>Other</v>
      </c>
      <c r="H65" t="s">
        <v>14</v>
      </c>
      <c r="I65" t="s">
        <v>26</v>
      </c>
      <c r="J65" t="s">
        <v>253</v>
      </c>
      <c r="K65" t="s">
        <v>216</v>
      </c>
      <c r="L65" t="s">
        <v>217</v>
      </c>
    </row>
    <row r="66" spans="1:12" ht="12" customHeight="1" x14ac:dyDescent="0.55000000000000004">
      <c r="A66">
        <v>64</v>
      </c>
      <c r="B66" t="s">
        <v>254</v>
      </c>
      <c r="C66" t="s">
        <v>255</v>
      </c>
      <c r="D66" t="s">
        <v>13</v>
      </c>
      <c r="E66" t="str">
        <f>VLOOKUP(J66,Master!$A:$C,2,0)</f>
        <v>BT</v>
      </c>
      <c r="F66" t="s">
        <v>80</v>
      </c>
      <c r="G66" t="str">
        <f>VLOOKUP(F66,'PJT Table'!A:B,2,0)</f>
        <v>Other</v>
      </c>
      <c r="H66" t="s">
        <v>14</v>
      </c>
      <c r="I66"/>
      <c r="J66" t="s">
        <v>256</v>
      </c>
      <c r="K66" t="s">
        <v>80</v>
      </c>
      <c r="L66" t="s">
        <v>81</v>
      </c>
    </row>
    <row r="67" spans="1:12" ht="12" customHeight="1" x14ac:dyDescent="0.55000000000000004">
      <c r="A67">
        <v>65</v>
      </c>
      <c r="B67" t="s">
        <v>257</v>
      </c>
      <c r="C67" t="s">
        <v>258</v>
      </c>
      <c r="D67" t="s">
        <v>13</v>
      </c>
      <c r="E67" t="str">
        <f>VLOOKUP(J67,Master!$A:$C,2,0)</f>
        <v>EB-MK-Solution Design</v>
      </c>
      <c r="F67" t="s">
        <v>260</v>
      </c>
      <c r="G67" t="str">
        <f>VLOOKUP(F67,'PJT Table'!A:B,2,0)</f>
        <v>COCA COLA</v>
      </c>
      <c r="H67" t="s">
        <v>14</v>
      </c>
      <c r="I67" t="s">
        <v>209</v>
      </c>
      <c r="J67" t="s">
        <v>259</v>
      </c>
      <c r="K67" t="s">
        <v>260</v>
      </c>
      <c r="L67" t="s">
        <v>261</v>
      </c>
    </row>
    <row r="68" spans="1:12" ht="12" customHeight="1" x14ac:dyDescent="0.55000000000000004">
      <c r="A68">
        <v>66</v>
      </c>
      <c r="B68" t="s">
        <v>262</v>
      </c>
      <c r="C68" t="s">
        <v>263</v>
      </c>
      <c r="D68" t="s">
        <v>13</v>
      </c>
      <c r="E68" t="str">
        <f>VLOOKUP(J68,Master!$A:$C,2,0)</f>
        <v>SD</v>
      </c>
      <c r="F68" t="str">
        <f>VLOOKUP(J68,Master!$A:$C,3,0)</f>
        <v>KANSAI ELECTRIC POWER</v>
      </c>
      <c r="G68" t="str">
        <f>VLOOKUP(F68,'PJT Table'!A:B,2,0)</f>
        <v>KANSAI ELECTRIC POWER</v>
      </c>
      <c r="H68" t="s">
        <v>14</v>
      </c>
      <c r="I68" t="s">
        <v>20</v>
      </c>
      <c r="J68" t="s">
        <v>264</v>
      </c>
      <c r="K68" t="s">
        <v>22</v>
      </c>
      <c r="L68" t="s">
        <v>23</v>
      </c>
    </row>
    <row r="69" spans="1:12" ht="12" customHeight="1" x14ac:dyDescent="0.55000000000000004">
      <c r="A69">
        <v>67</v>
      </c>
      <c r="B69" t="s">
        <v>265</v>
      </c>
      <c r="C69" t="s">
        <v>266</v>
      </c>
      <c r="D69" t="s">
        <v>13</v>
      </c>
      <c r="E69" t="str">
        <f>VLOOKUP(J69,Master!$A:$C,2,0)</f>
        <v>FY23BN</v>
      </c>
      <c r="F69" t="str">
        <f>VLOOKUP(J69,Master!$A:$C,3,0)</f>
        <v>KANSAI ELECTRIC POWER</v>
      </c>
      <c r="G69" t="str">
        <f>VLOOKUP(F69,'PJT Table'!A:B,2,0)</f>
        <v>KANSAI ELECTRIC POWER</v>
      </c>
      <c r="H69" t="s">
        <v>14</v>
      </c>
      <c r="I69" t="s">
        <v>36</v>
      </c>
      <c r="J69" t="s">
        <v>267</v>
      </c>
      <c r="K69" t="s">
        <v>22</v>
      </c>
      <c r="L69" t="s">
        <v>23</v>
      </c>
    </row>
    <row r="70" spans="1:12" ht="12" customHeight="1" x14ac:dyDescent="0.55000000000000004">
      <c r="A70">
        <v>68</v>
      </c>
      <c r="B70" t="s">
        <v>268</v>
      </c>
      <c r="C70" t="s">
        <v>269</v>
      </c>
      <c r="D70" t="s">
        <v>13</v>
      </c>
      <c r="E70" t="str">
        <f>VLOOKUP(J70,Master!$A:$C,2,0)</f>
        <v>FY23BN</v>
      </c>
      <c r="F70" t="str">
        <f>VLOOKUP(J70,Master!$A:$C,3,0)</f>
        <v>KANSAI ELECTRIC POWER</v>
      </c>
      <c r="G70" t="str">
        <f>VLOOKUP(F70,'PJT Table'!A:B,2,0)</f>
        <v>KANSAI ELECTRIC POWER</v>
      </c>
      <c r="H70" t="s">
        <v>14</v>
      </c>
      <c r="I70" t="s">
        <v>36</v>
      </c>
      <c r="J70" t="s">
        <v>270</v>
      </c>
      <c r="K70" t="s">
        <v>22</v>
      </c>
      <c r="L70" t="s">
        <v>23</v>
      </c>
    </row>
    <row r="71" spans="1:12" ht="12" customHeight="1" x14ac:dyDescent="0.55000000000000004">
      <c r="A71">
        <v>69</v>
      </c>
      <c r="B71" t="s">
        <v>271</v>
      </c>
      <c r="C71" t="s">
        <v>272</v>
      </c>
      <c r="D71" t="s">
        <v>13</v>
      </c>
      <c r="E71" t="str">
        <f>VLOOKUP(J71,Master!$A:$C,2,0)</f>
        <v>SD</v>
      </c>
      <c r="F71" t="s">
        <v>187</v>
      </c>
      <c r="G71" t="str">
        <f>VLOOKUP(F71,'PJT Table'!A:B,2,0)</f>
        <v>Other</v>
      </c>
      <c r="H71" t="s">
        <v>14</v>
      </c>
      <c r="I71" t="s">
        <v>20</v>
      </c>
      <c r="J71" t="s">
        <v>273</v>
      </c>
      <c r="K71" t="s">
        <v>187</v>
      </c>
      <c r="L71" t="s">
        <v>188</v>
      </c>
    </row>
    <row r="72" spans="1:12" ht="12" customHeight="1" x14ac:dyDescent="0.55000000000000004">
      <c r="A72">
        <v>70</v>
      </c>
      <c r="B72" t="s">
        <v>274</v>
      </c>
      <c r="C72" t="s">
        <v>275</v>
      </c>
      <c r="D72" t="s">
        <v>13</v>
      </c>
      <c r="E72" t="str">
        <f>VLOOKUP(J72,Master!$A:$C,2,0)</f>
        <v>BT</v>
      </c>
      <c r="F72" t="s">
        <v>277</v>
      </c>
      <c r="G72" t="str">
        <f>VLOOKUP(F72,'PJT Table'!A:B,2,0)</f>
        <v>PV</v>
      </c>
      <c r="H72" t="s">
        <v>14</v>
      </c>
      <c r="I72"/>
      <c r="J72" t="s">
        <v>276</v>
      </c>
      <c r="K72" t="s">
        <v>277</v>
      </c>
      <c r="L72" t="s">
        <v>278</v>
      </c>
    </row>
    <row r="73" spans="1:12" ht="12" customHeight="1" x14ac:dyDescent="0.55000000000000004">
      <c r="A73">
        <v>71</v>
      </c>
      <c r="B73" t="s">
        <v>279</v>
      </c>
      <c r="C73" t="s">
        <v>280</v>
      </c>
      <c r="D73" t="s">
        <v>13</v>
      </c>
      <c r="E73" t="str">
        <f>VLOOKUP(J73,Master!$A:$C,2,0)</f>
        <v>FY24BN</v>
      </c>
      <c r="F73" t="str">
        <f>VLOOKUP(J73,Master!$A:$C,3,0)</f>
        <v>INFRONEER HOLDINGS INC.</v>
      </c>
      <c r="G73" t="str">
        <f>VLOOKUP(F73,'PJT Table'!A:B,2,0)</f>
        <v>INFRONEER</v>
      </c>
      <c r="H73" t="s">
        <v>14</v>
      </c>
      <c r="I73" t="s">
        <v>36</v>
      </c>
      <c r="J73" t="s">
        <v>281</v>
      </c>
      <c r="K73" t="s">
        <v>85</v>
      </c>
      <c r="L73" t="s">
        <v>86</v>
      </c>
    </row>
    <row r="74" spans="1:12" ht="12" customHeight="1" x14ac:dyDescent="0.55000000000000004">
      <c r="A74">
        <v>72</v>
      </c>
      <c r="B74" t="s">
        <v>282</v>
      </c>
      <c r="C74" t="s">
        <v>283</v>
      </c>
      <c r="D74" t="s">
        <v>13</v>
      </c>
      <c r="E74" t="str">
        <f>VLOOKUP(J74,Master!$A:$C,2,0)</f>
        <v>SD</v>
      </c>
      <c r="F74" t="str">
        <f>VLOOKUP(J74,Master!$A:$C,3,0)</f>
        <v>BYTEDANCE CO. LTD.</v>
      </c>
      <c r="G74" t="str">
        <f>VLOOKUP(F74,'PJT Table'!A:B,2,0)</f>
        <v>Bytedance</v>
      </c>
      <c r="H74" t="s">
        <v>14</v>
      </c>
      <c r="I74" t="s">
        <v>284</v>
      </c>
      <c r="J74" t="s">
        <v>285</v>
      </c>
      <c r="K74" t="s">
        <v>286</v>
      </c>
      <c r="L74" t="s">
        <v>287</v>
      </c>
    </row>
    <row r="75" spans="1:12" ht="12" customHeight="1" x14ac:dyDescent="0.55000000000000004">
      <c r="A75">
        <v>73</v>
      </c>
      <c r="B75" t="s">
        <v>288</v>
      </c>
      <c r="C75" t="s">
        <v>289</v>
      </c>
      <c r="D75" t="s">
        <v>13</v>
      </c>
      <c r="E75" t="str">
        <f>VLOOKUP(J75,Master!$A:$C,2,0)</f>
        <v>SD</v>
      </c>
      <c r="F75" t="s">
        <v>187</v>
      </c>
      <c r="G75" t="str">
        <f>VLOOKUP(F75,'PJT Table'!A:B,2,0)</f>
        <v>Other</v>
      </c>
      <c r="H75" t="s">
        <v>14</v>
      </c>
      <c r="I75" t="s">
        <v>20</v>
      </c>
      <c r="J75" t="s">
        <v>290</v>
      </c>
      <c r="K75" t="s">
        <v>187</v>
      </c>
      <c r="L75" t="s">
        <v>188</v>
      </c>
    </row>
    <row r="76" spans="1:12" ht="12" customHeight="1" x14ac:dyDescent="0.55000000000000004">
      <c r="A76">
        <v>74</v>
      </c>
      <c r="B76" t="s">
        <v>291</v>
      </c>
      <c r="C76" t="s">
        <v>292</v>
      </c>
      <c r="D76" t="s">
        <v>13</v>
      </c>
      <c r="E76" t="str">
        <f>VLOOKUP(J76,Master!$A:$C,2,0)</f>
        <v>iOps</v>
      </c>
      <c r="F76" t="s">
        <v>233</v>
      </c>
      <c r="G76" t="str">
        <f>VLOOKUP(F76,'PJT Table'!A:B,2,0)</f>
        <v>Other</v>
      </c>
      <c r="H76" t="s">
        <v>14</v>
      </c>
      <c r="I76"/>
      <c r="J76" t="s">
        <v>293</v>
      </c>
      <c r="K76" t="s">
        <v>233</v>
      </c>
      <c r="L76" t="s">
        <v>234</v>
      </c>
    </row>
    <row r="77" spans="1:12" ht="12" customHeight="1" x14ac:dyDescent="0.55000000000000004">
      <c r="A77">
        <v>75</v>
      </c>
      <c r="B77" t="s">
        <v>294</v>
      </c>
      <c r="C77" t="s">
        <v>295</v>
      </c>
      <c r="D77" t="s">
        <v>13</v>
      </c>
      <c r="E77" t="str">
        <f>VLOOKUP(J77,Master!$A:$C,2,0)</f>
        <v>SD</v>
      </c>
      <c r="F77" t="s">
        <v>187</v>
      </c>
      <c r="G77" t="str">
        <f>VLOOKUP(F77,'PJT Table'!A:B,2,0)</f>
        <v>Other</v>
      </c>
      <c r="H77" t="s">
        <v>14</v>
      </c>
      <c r="I77" t="s">
        <v>20</v>
      </c>
      <c r="J77" t="s">
        <v>296</v>
      </c>
      <c r="K77" t="s">
        <v>187</v>
      </c>
      <c r="L77" t="s">
        <v>188</v>
      </c>
    </row>
    <row r="78" spans="1:12" ht="12" customHeight="1" x14ac:dyDescent="0.55000000000000004">
      <c r="A78">
        <v>76</v>
      </c>
      <c r="B78" t="s">
        <v>297</v>
      </c>
      <c r="C78" t="s">
        <v>298</v>
      </c>
      <c r="D78" t="s">
        <v>13</v>
      </c>
      <c r="E78" t="str">
        <f>VLOOKUP(J78,Master!$A:$C,2,0)</f>
        <v>iOps</v>
      </c>
      <c r="F78" t="s">
        <v>233</v>
      </c>
      <c r="G78" t="str">
        <f>VLOOKUP(F78,'PJT Table'!A:B,2,0)</f>
        <v>Other</v>
      </c>
      <c r="H78" t="s">
        <v>14</v>
      </c>
      <c r="I78"/>
      <c r="J78" t="s">
        <v>299</v>
      </c>
      <c r="K78" t="s">
        <v>233</v>
      </c>
      <c r="L78" t="s">
        <v>234</v>
      </c>
    </row>
    <row r="79" spans="1:12" ht="12" customHeight="1" x14ac:dyDescent="0.55000000000000004">
      <c r="A79">
        <v>77</v>
      </c>
      <c r="B79" t="s">
        <v>300</v>
      </c>
      <c r="C79" t="s">
        <v>301</v>
      </c>
      <c r="D79" t="s">
        <v>13</v>
      </c>
      <c r="E79" t="str">
        <f>VLOOKUP(J79,Master!$A:$C,2,0)</f>
        <v>SD</v>
      </c>
      <c r="F79" t="str">
        <f>VLOOKUP(J79,Master!$A:$C,3,0)</f>
        <v>LIXIL CORPORATION(F&amp;A)</v>
      </c>
      <c r="G79" t="str">
        <f>VLOOKUP(F79,'PJT Table'!A:B,2,0)</f>
        <v>LIXIL</v>
      </c>
      <c r="H79" t="s">
        <v>14</v>
      </c>
      <c r="I79" t="s">
        <v>20</v>
      </c>
      <c r="J79" t="s">
        <v>302</v>
      </c>
      <c r="K79" t="s">
        <v>120</v>
      </c>
      <c r="L79" t="s">
        <v>125</v>
      </c>
    </row>
    <row r="80" spans="1:12" ht="12" customHeight="1" x14ac:dyDescent="0.55000000000000004">
      <c r="A80">
        <v>78</v>
      </c>
      <c r="B80" t="s">
        <v>303</v>
      </c>
      <c r="C80" t="s">
        <v>304</v>
      </c>
      <c r="D80" t="s">
        <v>13</v>
      </c>
      <c r="E80" t="str">
        <f>VLOOKUP(J80,Master!$A:$C,2,0)</f>
        <v>SD</v>
      </c>
      <c r="F80" t="str">
        <f>VLOOKUP(J80,Master!$A:$C,3,0)</f>
        <v>Kitakyushu</v>
      </c>
      <c r="G80" t="str">
        <f>VLOOKUP(F80,'PJT Table'!A:B,2,0)</f>
        <v>Cities-Kitakyu</v>
      </c>
      <c r="H80" t="s">
        <v>14</v>
      </c>
      <c r="I80" t="s">
        <v>20</v>
      </c>
      <c r="J80" t="s">
        <v>305</v>
      </c>
      <c r="K80" t="s">
        <v>41</v>
      </c>
      <c r="L80" t="s">
        <v>238</v>
      </c>
    </row>
    <row r="81" spans="1:12" ht="12" customHeight="1" x14ac:dyDescent="0.55000000000000004">
      <c r="A81">
        <v>79</v>
      </c>
      <c r="B81" t="s">
        <v>306</v>
      </c>
      <c r="C81" t="s">
        <v>307</v>
      </c>
      <c r="D81" t="s">
        <v>13</v>
      </c>
      <c r="E81" t="str">
        <f>VLOOKUP(J81,Master!$A:$C,2,0)</f>
        <v>SD</v>
      </c>
      <c r="F81"/>
      <c r="G81" t="e">
        <f>VLOOKUP(F81,'PJT Table'!A:B,2,0)</f>
        <v>#N/A</v>
      </c>
      <c r="H81" t="s">
        <v>14</v>
      </c>
      <c r="I81" t="s">
        <v>20</v>
      </c>
      <c r="J81" t="s">
        <v>308</v>
      </c>
      <c r="K81"/>
      <c r="L81"/>
    </row>
    <row r="82" spans="1:12" ht="12" customHeight="1" x14ac:dyDescent="0.55000000000000004">
      <c r="A82">
        <v>80</v>
      </c>
      <c r="B82" t="s">
        <v>309</v>
      </c>
      <c r="C82" t="s">
        <v>310</v>
      </c>
      <c r="D82" t="s">
        <v>13</v>
      </c>
      <c r="E82" t="str">
        <f>VLOOKUP(J82,Master!$A:$C,2,0)</f>
        <v>SD</v>
      </c>
      <c r="F82" t="s">
        <v>187</v>
      </c>
      <c r="G82" t="str">
        <f>VLOOKUP(F82,'PJT Table'!A:B,2,0)</f>
        <v>Other</v>
      </c>
      <c r="H82" t="s">
        <v>14</v>
      </c>
      <c r="I82" t="s">
        <v>20</v>
      </c>
      <c r="J82" t="s">
        <v>311</v>
      </c>
      <c r="K82" t="s">
        <v>187</v>
      </c>
      <c r="L82" t="s">
        <v>188</v>
      </c>
    </row>
    <row r="83" spans="1:12" ht="12" customHeight="1" x14ac:dyDescent="0.55000000000000004">
      <c r="A83">
        <v>81</v>
      </c>
      <c r="B83" t="s">
        <v>312</v>
      </c>
      <c r="C83" t="s">
        <v>313</v>
      </c>
      <c r="D83" t="s">
        <v>13</v>
      </c>
      <c r="E83" t="str">
        <f>VLOOKUP(J83,Master!$A:$C,2,0)</f>
        <v>FY24BN</v>
      </c>
      <c r="F83" t="s">
        <v>315</v>
      </c>
      <c r="G83" t="str">
        <f>VLOOKUP(F83,'PJT Table'!A:B,2,0)</f>
        <v>PRUDENTIAL</v>
      </c>
      <c r="H83" t="s">
        <v>14</v>
      </c>
      <c r="I83" t="s">
        <v>36</v>
      </c>
      <c r="J83" t="s">
        <v>314</v>
      </c>
      <c r="K83" t="s">
        <v>315</v>
      </c>
      <c r="L83" t="s">
        <v>316</v>
      </c>
    </row>
    <row r="84" spans="1:12" ht="12" customHeight="1" x14ac:dyDescent="0.55000000000000004">
      <c r="A84">
        <v>82</v>
      </c>
      <c r="B84" t="s">
        <v>317</v>
      </c>
      <c r="C84" t="s">
        <v>318</v>
      </c>
      <c r="D84" t="s">
        <v>13</v>
      </c>
      <c r="E84" t="str">
        <f>VLOOKUP(J84,Master!$A:$C,2,0)</f>
        <v>SD</v>
      </c>
      <c r="F84" t="s">
        <v>320</v>
      </c>
      <c r="G84" t="str">
        <f>VLOOKUP(F84,'PJT Table'!A:B,2,0)</f>
        <v>MS</v>
      </c>
      <c r="H84" t="s">
        <v>14</v>
      </c>
      <c r="I84" t="s">
        <v>284</v>
      </c>
      <c r="J84" t="s">
        <v>319</v>
      </c>
      <c r="K84" t="s">
        <v>320</v>
      </c>
      <c r="L84" t="s">
        <v>321</v>
      </c>
    </row>
    <row r="85" spans="1:12" ht="12" customHeight="1" x14ac:dyDescent="0.55000000000000004">
      <c r="A85">
        <v>83</v>
      </c>
      <c r="B85" t="s">
        <v>322</v>
      </c>
      <c r="C85" t="s">
        <v>323</v>
      </c>
      <c r="D85" t="s">
        <v>13</v>
      </c>
      <c r="E85" t="str">
        <f>VLOOKUP(J85,Master!$A:$C,2,0)</f>
        <v>EB-MK-Communication</v>
      </c>
      <c r="F85" t="s">
        <v>28</v>
      </c>
      <c r="G85" t="str">
        <f>VLOOKUP(F85,'PJT Table'!A:B,2,0)</f>
        <v>SHISEIDO</v>
      </c>
      <c r="H85" t="s">
        <v>14</v>
      </c>
      <c r="I85" t="s">
        <v>324</v>
      </c>
      <c r="J85" t="s">
        <v>325</v>
      </c>
      <c r="K85" t="s">
        <v>28</v>
      </c>
      <c r="L85" t="s">
        <v>29</v>
      </c>
    </row>
    <row r="86" spans="1:12" ht="12" customHeight="1" x14ac:dyDescent="0.55000000000000004">
      <c r="A86">
        <v>84</v>
      </c>
      <c r="B86" t="s">
        <v>326</v>
      </c>
      <c r="C86" t="s">
        <v>327</v>
      </c>
      <c r="D86" t="s">
        <v>13</v>
      </c>
      <c r="E86" t="str">
        <f>VLOOKUP(J86,Master!$A:$C,2,0)</f>
        <v>BT</v>
      </c>
      <c r="F86" t="s">
        <v>93</v>
      </c>
      <c r="G86" t="str">
        <f>VLOOKUP(F86,'PJT Table'!A:B,2,0)</f>
        <v>Other</v>
      </c>
      <c r="H86" t="s">
        <v>14</v>
      </c>
      <c r="I86"/>
      <c r="J86" t="s">
        <v>328</v>
      </c>
      <c r="K86" t="s">
        <v>93</v>
      </c>
      <c r="L86" t="s">
        <v>94</v>
      </c>
    </row>
    <row r="87" spans="1:12" ht="12" customHeight="1" x14ac:dyDescent="0.55000000000000004">
      <c r="A87">
        <v>85</v>
      </c>
      <c r="B87" t="s">
        <v>329</v>
      </c>
      <c r="C87" t="s">
        <v>330</v>
      </c>
      <c r="D87" t="s">
        <v>13</v>
      </c>
      <c r="E87" t="str">
        <f>VLOOKUP(J87,Master!$A:$C,2,0)</f>
        <v>iOps</v>
      </c>
      <c r="F87" t="s">
        <v>22</v>
      </c>
      <c r="G87" t="str">
        <f>VLOOKUP(F87,'PJT Table'!A:B,2,0)</f>
        <v>KANSAI ELECTRIC POWER</v>
      </c>
      <c r="H87" t="s">
        <v>14</v>
      </c>
      <c r="I87"/>
      <c r="J87" t="s">
        <v>331</v>
      </c>
      <c r="K87" t="s">
        <v>22</v>
      </c>
      <c r="L87" t="s">
        <v>23</v>
      </c>
    </row>
    <row r="88" spans="1:12" ht="12" customHeight="1" x14ac:dyDescent="0.55000000000000004">
      <c r="A88">
        <v>86</v>
      </c>
      <c r="B88" t="s">
        <v>332</v>
      </c>
      <c r="C88" t="s">
        <v>333</v>
      </c>
      <c r="D88" t="s">
        <v>13</v>
      </c>
      <c r="E88" t="str">
        <f>VLOOKUP(J88,Master!$A:$C,2,0)</f>
        <v>iOps</v>
      </c>
      <c r="F88" t="s">
        <v>59</v>
      </c>
      <c r="G88" t="str">
        <f>VLOOKUP(F88,'PJT Table'!A:B,2,0)</f>
        <v>Other</v>
      </c>
      <c r="H88" t="s">
        <v>14</v>
      </c>
      <c r="I88"/>
      <c r="J88" t="s">
        <v>334</v>
      </c>
      <c r="K88" t="s">
        <v>59</v>
      </c>
      <c r="L88" t="s">
        <v>60</v>
      </c>
    </row>
    <row r="89" spans="1:12" ht="12" customHeight="1" x14ac:dyDescent="0.55000000000000004">
      <c r="A89">
        <v>87</v>
      </c>
      <c r="B89" t="s">
        <v>335</v>
      </c>
      <c r="C89" t="s">
        <v>336</v>
      </c>
      <c r="D89" t="s">
        <v>13</v>
      </c>
      <c r="E89" t="str">
        <f>VLOOKUP(J89,Master!$A:$C,2,0)</f>
        <v>BT</v>
      </c>
      <c r="F89" t="s">
        <v>16</v>
      </c>
      <c r="G89" t="str">
        <f>VLOOKUP(F89,'PJT Table'!A:B,2,0)</f>
        <v>IHI</v>
      </c>
      <c r="H89" t="s">
        <v>14</v>
      </c>
      <c r="I89"/>
      <c r="J89" t="s">
        <v>337</v>
      </c>
      <c r="K89" t="s">
        <v>16</v>
      </c>
      <c r="L89" t="s">
        <v>17</v>
      </c>
    </row>
    <row r="90" spans="1:12" ht="12" customHeight="1" x14ac:dyDescent="0.55000000000000004">
      <c r="A90">
        <v>88</v>
      </c>
      <c r="B90" t="s">
        <v>338</v>
      </c>
      <c r="C90" t="s">
        <v>339</v>
      </c>
      <c r="D90" t="s">
        <v>13</v>
      </c>
      <c r="E90" t="str">
        <f>VLOOKUP(J90,Master!$A:$C,2,0)</f>
        <v>SD</v>
      </c>
      <c r="F90" t="s">
        <v>93</v>
      </c>
      <c r="G90" t="str">
        <f>VLOOKUP(F90,'PJT Table'!A:B,2,0)</f>
        <v>Other</v>
      </c>
      <c r="H90" t="s">
        <v>14</v>
      </c>
      <c r="I90" t="s">
        <v>20</v>
      </c>
      <c r="J90" t="s">
        <v>340</v>
      </c>
      <c r="K90" t="s">
        <v>93</v>
      </c>
      <c r="L90" t="s">
        <v>94</v>
      </c>
    </row>
    <row r="91" spans="1:12" ht="12" customHeight="1" x14ac:dyDescent="0.55000000000000004">
      <c r="A91">
        <v>89</v>
      </c>
      <c r="B91" t="s">
        <v>341</v>
      </c>
      <c r="C91" t="s">
        <v>342</v>
      </c>
      <c r="D91" t="s">
        <v>13</v>
      </c>
      <c r="E91" t="str">
        <f>VLOOKUP(J91,Master!$A:$C,2,0)</f>
        <v>BT</v>
      </c>
      <c r="F91" t="s">
        <v>85</v>
      </c>
      <c r="G91" t="str">
        <f>VLOOKUP(F91,'PJT Table'!A:B,2,0)</f>
        <v>INFRONEER</v>
      </c>
      <c r="H91" t="s">
        <v>14</v>
      </c>
      <c r="I91"/>
      <c r="J91" t="s">
        <v>343</v>
      </c>
      <c r="K91" t="s">
        <v>85</v>
      </c>
      <c r="L91" t="s">
        <v>86</v>
      </c>
    </row>
    <row r="92" spans="1:12" ht="12" customHeight="1" x14ac:dyDescent="0.55000000000000004">
      <c r="A92">
        <v>90</v>
      </c>
      <c r="B92" t="s">
        <v>344</v>
      </c>
      <c r="C92" t="s">
        <v>345</v>
      </c>
      <c r="D92" t="s">
        <v>13</v>
      </c>
      <c r="E92" t="str">
        <f>VLOOKUP(J92,Master!$A:$C,2,0)</f>
        <v>EB-MK-Communication</v>
      </c>
      <c r="F92" t="s">
        <v>9837</v>
      </c>
      <c r="G92" t="str">
        <f>VLOOKUP(F92,'PJT Table'!A:B,2,0)</f>
        <v>Other</v>
      </c>
      <c r="H92" t="s">
        <v>14</v>
      </c>
      <c r="I92" t="s">
        <v>324</v>
      </c>
      <c r="J92" t="s">
        <v>346</v>
      </c>
      <c r="K92" t="s">
        <v>98</v>
      </c>
      <c r="L92" t="s">
        <v>347</v>
      </c>
    </row>
    <row r="93" spans="1:12" ht="12" customHeight="1" x14ac:dyDescent="0.55000000000000004">
      <c r="A93">
        <v>91</v>
      </c>
      <c r="B93" t="s">
        <v>348</v>
      </c>
      <c r="C93" t="s">
        <v>349</v>
      </c>
      <c r="D93" t="s">
        <v>13</v>
      </c>
      <c r="E93" t="str">
        <f>VLOOKUP(J93,Master!$A:$C,2,0)</f>
        <v>SD</v>
      </c>
      <c r="F93" t="str">
        <f>VLOOKUP(J93,Master!$A:$C,3,0)</f>
        <v>AFLAC INCORPORATED</v>
      </c>
      <c r="G93" t="str">
        <f>VLOOKUP(F93,'PJT Table'!A:B,2,0)</f>
        <v>Aflac</v>
      </c>
      <c r="H93" t="s">
        <v>14</v>
      </c>
      <c r="I93" t="s">
        <v>20</v>
      </c>
      <c r="J93" t="s">
        <v>350</v>
      </c>
      <c r="K93" t="s">
        <v>351</v>
      </c>
      <c r="L93" t="s">
        <v>352</v>
      </c>
    </row>
    <row r="94" spans="1:12" ht="12" customHeight="1" x14ac:dyDescent="0.55000000000000004">
      <c r="A94">
        <v>92</v>
      </c>
      <c r="B94" t="s">
        <v>353</v>
      </c>
      <c r="C94" t="s">
        <v>354</v>
      </c>
      <c r="D94" t="s">
        <v>13</v>
      </c>
      <c r="E94" t="str">
        <f>VLOOKUP(J94,Master!$A:$C,2,0)</f>
        <v>EB-S&amp;C</v>
      </c>
      <c r="F94" t="s">
        <v>357</v>
      </c>
      <c r="G94" t="str">
        <f>VLOOKUP(F94,'PJT Table'!A:B,2,0)</f>
        <v>Other</v>
      </c>
      <c r="H94" t="s">
        <v>14</v>
      </c>
      <c r="I94" t="s">
        <v>355</v>
      </c>
      <c r="J94" t="s">
        <v>356</v>
      </c>
      <c r="K94" t="s">
        <v>357</v>
      </c>
      <c r="L94" t="s">
        <v>358</v>
      </c>
    </row>
    <row r="95" spans="1:12" ht="12" customHeight="1" x14ac:dyDescent="0.55000000000000004">
      <c r="A95">
        <v>93</v>
      </c>
      <c r="B95" t="s">
        <v>359</v>
      </c>
      <c r="C95" t="s">
        <v>360</v>
      </c>
      <c r="D95" t="s">
        <v>13</v>
      </c>
      <c r="E95" t="str">
        <f>VLOOKUP(J95,Master!$A:$C,2,0)</f>
        <v>Mob</v>
      </c>
      <c r="F95" t="s">
        <v>22</v>
      </c>
      <c r="G95" t="str">
        <f>VLOOKUP(F95,'PJT Table'!A:B,2,0)</f>
        <v>KANSAI ELECTRIC POWER</v>
      </c>
      <c r="H95" t="s">
        <v>14</v>
      </c>
      <c r="I95"/>
      <c r="J95" t="s">
        <v>361</v>
      </c>
      <c r="K95" t="s">
        <v>22</v>
      </c>
      <c r="L95" t="s">
        <v>23</v>
      </c>
    </row>
    <row r="96" spans="1:12" ht="12" customHeight="1" x14ac:dyDescent="0.55000000000000004">
      <c r="A96">
        <v>94</v>
      </c>
      <c r="B96" t="s">
        <v>362</v>
      </c>
      <c r="C96" t="s">
        <v>363</v>
      </c>
      <c r="D96" t="s">
        <v>13</v>
      </c>
      <c r="E96" t="str">
        <f>VLOOKUP(J96,Master!$A:$C,2,0)</f>
        <v>SD</v>
      </c>
      <c r="F96" t="str">
        <f>VLOOKUP(J96,Master!$A:$C,3,0)</f>
        <v>AFLAC INCORPORATED</v>
      </c>
      <c r="G96" t="str">
        <f>VLOOKUP(F96,'PJT Table'!A:B,2,0)</f>
        <v>Aflac</v>
      </c>
      <c r="H96" t="s">
        <v>14</v>
      </c>
      <c r="I96" t="s">
        <v>20</v>
      </c>
      <c r="J96" t="s">
        <v>364</v>
      </c>
      <c r="K96" t="s">
        <v>351</v>
      </c>
      <c r="L96" t="s">
        <v>352</v>
      </c>
    </row>
    <row r="97" spans="1:12" ht="12" customHeight="1" x14ac:dyDescent="0.55000000000000004">
      <c r="A97">
        <v>95</v>
      </c>
      <c r="B97" t="s">
        <v>365</v>
      </c>
      <c r="C97" t="s">
        <v>366</v>
      </c>
      <c r="D97" t="s">
        <v>13</v>
      </c>
      <c r="E97" t="str">
        <f>VLOOKUP(J97,Master!$A:$C,2,0)</f>
        <v>BT</v>
      </c>
      <c r="F97" t="s">
        <v>85</v>
      </c>
      <c r="G97" t="str">
        <f>VLOOKUP(F97,'PJT Table'!A:B,2,0)</f>
        <v>INFRONEER</v>
      </c>
      <c r="H97" t="s">
        <v>14</v>
      </c>
      <c r="I97"/>
      <c r="J97" t="s">
        <v>367</v>
      </c>
      <c r="K97" t="s">
        <v>85</v>
      </c>
      <c r="L97" t="s">
        <v>86</v>
      </c>
    </row>
    <row r="98" spans="1:12" ht="12" customHeight="1" x14ac:dyDescent="0.55000000000000004">
      <c r="A98">
        <v>96</v>
      </c>
      <c r="B98" t="s">
        <v>368</v>
      </c>
      <c r="C98" t="s">
        <v>369</v>
      </c>
      <c r="D98" t="s">
        <v>13</v>
      </c>
      <c r="E98" t="str">
        <f>VLOOKUP(J98,Master!$A:$C,2,0)</f>
        <v>SD</v>
      </c>
      <c r="F98" t="str">
        <f>VLOOKUP(J98,Master!$A:$C,3,0)</f>
        <v>INFRONEER HOLDINGS INC.</v>
      </c>
      <c r="G98" t="str">
        <f>VLOOKUP(F98,'PJT Table'!A:B,2,0)</f>
        <v>INFRONEER</v>
      </c>
      <c r="H98" t="s">
        <v>14</v>
      </c>
      <c r="I98" t="s">
        <v>20</v>
      </c>
      <c r="J98" t="s">
        <v>370</v>
      </c>
      <c r="K98" t="s">
        <v>85</v>
      </c>
      <c r="L98" t="s">
        <v>371</v>
      </c>
    </row>
    <row r="99" spans="1:12" ht="12" customHeight="1" x14ac:dyDescent="0.55000000000000004">
      <c r="A99">
        <v>97</v>
      </c>
      <c r="B99" t="s">
        <v>372</v>
      </c>
      <c r="C99" t="s">
        <v>373</v>
      </c>
      <c r="D99" t="s">
        <v>13</v>
      </c>
      <c r="E99" t="str">
        <f>VLOOKUP(J99,Master!$A:$C,2,0)</f>
        <v>BT</v>
      </c>
      <c r="F99" t="s">
        <v>315</v>
      </c>
      <c r="G99" t="str">
        <f>VLOOKUP(F99,'PJT Table'!A:B,2,0)</f>
        <v>PRUDENTIAL</v>
      </c>
      <c r="H99" t="s">
        <v>14</v>
      </c>
      <c r="I99"/>
      <c r="J99" t="s">
        <v>374</v>
      </c>
      <c r="K99" t="s">
        <v>315</v>
      </c>
      <c r="L99" t="s">
        <v>316</v>
      </c>
    </row>
    <row r="100" spans="1:12" ht="12" customHeight="1" x14ac:dyDescent="0.55000000000000004">
      <c r="A100">
        <v>98</v>
      </c>
      <c r="B100" t="s">
        <v>375</v>
      </c>
      <c r="C100" t="s">
        <v>376</v>
      </c>
      <c r="D100" t="s">
        <v>13</v>
      </c>
      <c r="E100" t="str">
        <f>VLOOKUP(J100,Master!$A:$C,2,0)</f>
        <v>SD</v>
      </c>
      <c r="F100" t="s">
        <v>93</v>
      </c>
      <c r="G100" t="str">
        <f>VLOOKUP(F100,'PJT Table'!A:B,2,0)</f>
        <v>Other</v>
      </c>
      <c r="H100" t="s">
        <v>14</v>
      </c>
      <c r="I100" t="s">
        <v>20</v>
      </c>
      <c r="J100" t="s">
        <v>377</v>
      </c>
      <c r="K100" t="s">
        <v>93</v>
      </c>
      <c r="L100" t="s">
        <v>94</v>
      </c>
    </row>
    <row r="101" spans="1:12" ht="12" customHeight="1" x14ac:dyDescent="0.55000000000000004">
      <c r="A101">
        <v>99</v>
      </c>
      <c r="B101" t="s">
        <v>378</v>
      </c>
      <c r="C101" t="s">
        <v>379</v>
      </c>
      <c r="D101" t="s">
        <v>13</v>
      </c>
      <c r="E101" t="str">
        <f>VLOOKUP(J101,Master!$A:$C,2,0)</f>
        <v>iOps</v>
      </c>
      <c r="F101" t="s">
        <v>22</v>
      </c>
      <c r="G101" t="str">
        <f>VLOOKUP(F101,'PJT Table'!A:B,2,0)</f>
        <v>KANSAI ELECTRIC POWER</v>
      </c>
      <c r="H101" t="s">
        <v>14</v>
      </c>
      <c r="I101"/>
      <c r="J101" t="s">
        <v>380</v>
      </c>
      <c r="K101" t="s">
        <v>22</v>
      </c>
      <c r="L101" t="s">
        <v>23</v>
      </c>
    </row>
    <row r="102" spans="1:12" ht="12" customHeight="1" x14ac:dyDescent="0.55000000000000004">
      <c r="A102">
        <v>100</v>
      </c>
      <c r="B102" t="s">
        <v>381</v>
      </c>
      <c r="C102" t="s">
        <v>382</v>
      </c>
      <c r="D102" t="s">
        <v>13</v>
      </c>
      <c r="E102" t="str">
        <f>VLOOKUP(J102,Master!$A:$C,2,0)</f>
        <v>SD</v>
      </c>
      <c r="F102" t="str">
        <f>VLOOKUP(J102,Master!$A:$C,3,0)</f>
        <v>INFRONEER HOLDINGS INC.</v>
      </c>
      <c r="G102" t="str">
        <f>VLOOKUP(F102,'PJT Table'!A:B,2,0)</f>
        <v>INFRONEER</v>
      </c>
      <c r="H102" t="s">
        <v>14</v>
      </c>
      <c r="I102" t="s">
        <v>20</v>
      </c>
      <c r="J102" t="s">
        <v>383</v>
      </c>
      <c r="K102" t="s">
        <v>85</v>
      </c>
      <c r="L102" t="s">
        <v>86</v>
      </c>
    </row>
    <row r="103" spans="1:12" ht="12" customHeight="1" x14ac:dyDescent="0.55000000000000004">
      <c r="A103">
        <v>101</v>
      </c>
      <c r="B103" t="s">
        <v>384</v>
      </c>
      <c r="C103" t="s">
        <v>385</v>
      </c>
      <c r="D103" t="s">
        <v>13</v>
      </c>
      <c r="E103" t="str">
        <f>VLOOKUP(J103,Master!$A:$C,2,0)</f>
        <v>FY23BN</v>
      </c>
      <c r="F103" t="str">
        <f>VLOOKUP(J103,Master!$A:$C,3,0)</f>
        <v>ASTRAZENECA PLC</v>
      </c>
      <c r="G103" t="str">
        <f>VLOOKUP(F103,'PJT Table'!A:B,2,0)</f>
        <v>PV</v>
      </c>
      <c r="H103" t="s">
        <v>14</v>
      </c>
      <c r="I103" t="s">
        <v>36</v>
      </c>
      <c r="J103" t="s">
        <v>386</v>
      </c>
      <c r="K103" t="s">
        <v>277</v>
      </c>
      <c r="L103" t="s">
        <v>387</v>
      </c>
    </row>
    <row r="104" spans="1:12" ht="12" customHeight="1" x14ac:dyDescent="0.55000000000000004">
      <c r="A104">
        <v>102</v>
      </c>
      <c r="B104" t="s">
        <v>388</v>
      </c>
      <c r="C104" t="s">
        <v>389</v>
      </c>
      <c r="D104" t="s">
        <v>13</v>
      </c>
      <c r="E104" t="str">
        <f>VLOOKUP(J104,Master!$A:$C,2,0)</f>
        <v>FY24BN</v>
      </c>
      <c r="F104" t="s">
        <v>315</v>
      </c>
      <c r="G104" t="str">
        <f>VLOOKUP(F104,'PJT Table'!A:B,2,0)</f>
        <v>PRUDENTIAL</v>
      </c>
      <c r="H104" t="s">
        <v>14</v>
      </c>
      <c r="I104" t="s">
        <v>36</v>
      </c>
      <c r="J104" t="s">
        <v>390</v>
      </c>
      <c r="K104" t="s">
        <v>315</v>
      </c>
      <c r="L104" t="s">
        <v>316</v>
      </c>
    </row>
    <row r="105" spans="1:12" ht="12" customHeight="1" x14ac:dyDescent="0.55000000000000004">
      <c r="A105">
        <v>103</v>
      </c>
      <c r="B105" t="s">
        <v>391</v>
      </c>
      <c r="C105" t="s">
        <v>392</v>
      </c>
      <c r="D105" t="s">
        <v>13</v>
      </c>
      <c r="E105" t="str">
        <f>VLOOKUP(J105,Master!$A:$C,2,0)</f>
        <v>Mob</v>
      </c>
      <c r="F105" t="s">
        <v>315</v>
      </c>
      <c r="G105" t="str">
        <f>VLOOKUP(F105,'PJT Table'!A:B,2,0)</f>
        <v>PRUDENTIAL</v>
      </c>
      <c r="H105" t="s">
        <v>14</v>
      </c>
      <c r="I105"/>
      <c r="J105" t="s">
        <v>393</v>
      </c>
      <c r="K105" t="s">
        <v>315</v>
      </c>
      <c r="L105" t="s">
        <v>316</v>
      </c>
    </row>
    <row r="106" spans="1:12" ht="12" customHeight="1" x14ac:dyDescent="0.55000000000000004">
      <c r="A106">
        <v>104</v>
      </c>
      <c r="B106" t="s">
        <v>394</v>
      </c>
      <c r="C106" t="s">
        <v>395</v>
      </c>
      <c r="D106" t="s">
        <v>13</v>
      </c>
      <c r="E106" t="str">
        <f>VLOOKUP(J106,Master!$A:$C,2,0)</f>
        <v>SD</v>
      </c>
      <c r="F106" t="str">
        <f>VLOOKUP(J106,Master!$A:$C,3,0)</f>
        <v>KANSAI ELECTRIC POWER</v>
      </c>
      <c r="G106" t="str">
        <f>VLOOKUP(F106,'PJT Table'!A:B,2,0)</f>
        <v>KANSAI ELECTRIC POWER</v>
      </c>
      <c r="H106" t="s">
        <v>14</v>
      </c>
      <c r="I106" t="s">
        <v>20</v>
      </c>
      <c r="J106" t="s">
        <v>396</v>
      </c>
      <c r="K106" t="s">
        <v>22</v>
      </c>
      <c r="L106" t="s">
        <v>23</v>
      </c>
    </row>
    <row r="107" spans="1:12" ht="12" customHeight="1" x14ac:dyDescent="0.55000000000000004">
      <c r="A107">
        <v>105</v>
      </c>
      <c r="B107" t="s">
        <v>397</v>
      </c>
      <c r="C107" t="s">
        <v>398</v>
      </c>
      <c r="D107" t="s">
        <v>13</v>
      </c>
      <c r="E107" t="str">
        <f>VLOOKUP(J107,Master!$A:$C,2,0)</f>
        <v>SD</v>
      </c>
      <c r="F107" t="str">
        <f>VLOOKUP(J107,Master!$A:$C,3,0)</f>
        <v>IHI CORPORATION</v>
      </c>
      <c r="G107" t="str">
        <f>VLOOKUP(F107,'PJT Table'!A:B,2,0)</f>
        <v>IHI</v>
      </c>
      <c r="H107" t="s">
        <v>14</v>
      </c>
      <c r="I107" t="s">
        <v>20</v>
      </c>
      <c r="J107" t="s">
        <v>399</v>
      </c>
      <c r="K107" t="s">
        <v>16</v>
      </c>
      <c r="L107" t="s">
        <v>400</v>
      </c>
    </row>
    <row r="108" spans="1:12" ht="12" customHeight="1" x14ac:dyDescent="0.55000000000000004">
      <c r="A108">
        <v>106</v>
      </c>
      <c r="B108" t="s">
        <v>401</v>
      </c>
      <c r="C108" t="s">
        <v>402</v>
      </c>
      <c r="D108" t="s">
        <v>13</v>
      </c>
      <c r="E108" t="str">
        <f>VLOOKUP(J108,Master!$A:$C,2,0)</f>
        <v>SD</v>
      </c>
      <c r="F108" t="str">
        <f>VLOOKUP(J108,Master!$A:$C,3,0)</f>
        <v>AFLAC INCORPORATED</v>
      </c>
      <c r="G108" t="str">
        <f>VLOOKUP(F108,'PJT Table'!A:B,2,0)</f>
        <v>Aflac</v>
      </c>
      <c r="H108" t="s">
        <v>14</v>
      </c>
      <c r="I108" t="s">
        <v>20</v>
      </c>
      <c r="J108" t="s">
        <v>403</v>
      </c>
      <c r="K108" t="s">
        <v>351</v>
      </c>
      <c r="L108" t="s">
        <v>352</v>
      </c>
    </row>
    <row r="109" spans="1:12" ht="12" customHeight="1" x14ac:dyDescent="0.55000000000000004">
      <c r="A109">
        <v>107</v>
      </c>
      <c r="B109" t="s">
        <v>404</v>
      </c>
      <c r="C109" t="s">
        <v>405</v>
      </c>
      <c r="D109" t="s">
        <v>13</v>
      </c>
      <c r="E109" t="str">
        <f>VLOOKUP(J109,Master!$A:$C,2,0)</f>
        <v>EB-S&amp;C</v>
      </c>
      <c r="F109" t="s">
        <v>80</v>
      </c>
      <c r="G109" t="str">
        <f>VLOOKUP(F109,'PJT Table'!A:B,2,0)</f>
        <v>Other</v>
      </c>
      <c r="H109" t="s">
        <v>14</v>
      </c>
      <c r="I109" t="s">
        <v>355</v>
      </c>
      <c r="J109" t="s">
        <v>406</v>
      </c>
      <c r="K109" t="s">
        <v>80</v>
      </c>
      <c r="L109" t="s">
        <v>81</v>
      </c>
    </row>
    <row r="110" spans="1:12" ht="12" customHeight="1" x14ac:dyDescent="0.55000000000000004">
      <c r="A110">
        <v>108</v>
      </c>
      <c r="B110" t="s">
        <v>407</v>
      </c>
      <c r="C110" t="s">
        <v>408</v>
      </c>
      <c r="D110" t="s">
        <v>13</v>
      </c>
      <c r="E110" t="str">
        <f>VLOOKUP(J110,Master!$A:$C,2,0)</f>
        <v>FY23BN</v>
      </c>
      <c r="F110" t="str">
        <f>VLOOKUP(J110,Master!$A:$C,3,0)</f>
        <v>東京都総務事務センターBPO</v>
      </c>
      <c r="G110" t="str">
        <f>VLOOKUP(F110,'PJT Table'!A:B,2,0)</f>
        <v>Cities-Tokyo</v>
      </c>
      <c r="H110" t="s">
        <v>14</v>
      </c>
      <c r="I110" t="s">
        <v>36</v>
      </c>
      <c r="J110" t="s">
        <v>409</v>
      </c>
      <c r="K110" t="s">
        <v>54</v>
      </c>
      <c r="L110" t="s">
        <v>55</v>
      </c>
    </row>
    <row r="111" spans="1:12" ht="12" customHeight="1" x14ac:dyDescent="0.55000000000000004">
      <c r="A111">
        <v>109</v>
      </c>
      <c r="B111" t="s">
        <v>410</v>
      </c>
      <c r="C111" t="s">
        <v>411</v>
      </c>
      <c r="D111" t="s">
        <v>13</v>
      </c>
      <c r="E111" t="str">
        <f>VLOOKUP(J111,Master!$A:$C,2,0)</f>
        <v>EB-MK-Solution Design</v>
      </c>
      <c r="F111" t="s">
        <v>413</v>
      </c>
      <c r="G111" t="str">
        <f>VLOOKUP(F111,'PJT Table'!A:B,2,0)</f>
        <v>Other</v>
      </c>
      <c r="H111" t="s">
        <v>14</v>
      </c>
      <c r="I111" t="s">
        <v>209</v>
      </c>
      <c r="J111" t="s">
        <v>412</v>
      </c>
      <c r="K111" t="s">
        <v>413</v>
      </c>
      <c r="L111" t="s">
        <v>414</v>
      </c>
    </row>
    <row r="112" spans="1:12" ht="12" customHeight="1" x14ac:dyDescent="0.55000000000000004">
      <c r="A112">
        <v>110</v>
      </c>
      <c r="B112" t="s">
        <v>415</v>
      </c>
      <c r="C112" t="s">
        <v>416</v>
      </c>
      <c r="D112" t="s">
        <v>13</v>
      </c>
      <c r="E112" t="str">
        <f>VLOOKUP(J112,Master!$A:$C,2,0)</f>
        <v>SD</v>
      </c>
      <c r="F112" t="str">
        <f>VLOOKUP(J112,Master!$A:$C,3,0)</f>
        <v>LIXIL CORPORATION(F&amp;A)</v>
      </c>
      <c r="G112" t="str">
        <f>VLOOKUP(F112,'PJT Table'!A:B,2,0)</f>
        <v>LIXIL</v>
      </c>
      <c r="H112" t="s">
        <v>14</v>
      </c>
      <c r="I112" t="s">
        <v>20</v>
      </c>
      <c r="J112" t="s">
        <v>417</v>
      </c>
      <c r="K112" t="s">
        <v>120</v>
      </c>
      <c r="L112" t="s">
        <v>125</v>
      </c>
    </row>
    <row r="113" spans="1:12" ht="12" customHeight="1" x14ac:dyDescent="0.55000000000000004">
      <c r="A113">
        <v>111</v>
      </c>
      <c r="B113" t="s">
        <v>418</v>
      </c>
      <c r="C113" t="s">
        <v>419</v>
      </c>
      <c r="D113" t="s">
        <v>13</v>
      </c>
      <c r="E113" t="str">
        <f>VLOOKUP(J113,Master!$A:$C,2,0)</f>
        <v>SD</v>
      </c>
      <c r="F113" t="str">
        <f>VLOOKUP(J113,Master!$A:$C,3,0)</f>
        <v>東京都総務事務センターBPO</v>
      </c>
      <c r="G113" t="str">
        <f>VLOOKUP(F113,'PJT Table'!A:B,2,0)</f>
        <v>Cities-Tokyo</v>
      </c>
      <c r="H113" t="s">
        <v>14</v>
      </c>
      <c r="I113" t="s">
        <v>20</v>
      </c>
      <c r="J113" t="s">
        <v>420</v>
      </c>
      <c r="K113" t="s">
        <v>54</v>
      </c>
      <c r="L113" t="s">
        <v>55</v>
      </c>
    </row>
    <row r="114" spans="1:12" ht="12" customHeight="1" x14ac:dyDescent="0.55000000000000004">
      <c r="A114">
        <v>112</v>
      </c>
      <c r="B114" t="s">
        <v>421</v>
      </c>
      <c r="C114" t="s">
        <v>422</v>
      </c>
      <c r="D114" t="s">
        <v>13</v>
      </c>
      <c r="E114" t="str">
        <f>VLOOKUP(J114,Master!$A:$C,2,0)</f>
        <v>SD</v>
      </c>
      <c r="F114" t="s">
        <v>357</v>
      </c>
      <c r="G114" t="str">
        <f>VLOOKUP(F114,'PJT Table'!A:B,2,0)</f>
        <v>Other</v>
      </c>
      <c r="H114" t="s">
        <v>14</v>
      </c>
      <c r="I114" t="s">
        <v>20</v>
      </c>
      <c r="J114" t="s">
        <v>423</v>
      </c>
      <c r="K114" t="s">
        <v>357</v>
      </c>
      <c r="L114" t="s">
        <v>424</v>
      </c>
    </row>
    <row r="115" spans="1:12" ht="12" customHeight="1" x14ac:dyDescent="0.55000000000000004">
      <c r="A115">
        <v>113</v>
      </c>
      <c r="B115" t="s">
        <v>425</v>
      </c>
      <c r="C115" t="s">
        <v>426</v>
      </c>
      <c r="D115" t="s">
        <v>13</v>
      </c>
      <c r="E115" t="str">
        <f>VLOOKUP(J115,Master!$A:$C,2,0)</f>
        <v>SD</v>
      </c>
      <c r="F115" t="str">
        <f>VLOOKUP(J115,Master!$A:$C,3,0)</f>
        <v>東京都総務事務センターBPO</v>
      </c>
      <c r="G115" t="str">
        <f>VLOOKUP(F115,'PJT Table'!A:B,2,0)</f>
        <v>Cities-Tokyo</v>
      </c>
      <c r="H115" t="s">
        <v>14</v>
      </c>
      <c r="I115" t="s">
        <v>20</v>
      </c>
      <c r="J115" t="s">
        <v>427</v>
      </c>
      <c r="K115" t="s">
        <v>54</v>
      </c>
      <c r="L115" t="s">
        <v>55</v>
      </c>
    </row>
    <row r="116" spans="1:12" ht="12" customHeight="1" x14ac:dyDescent="0.55000000000000004">
      <c r="A116">
        <v>114</v>
      </c>
      <c r="B116" t="s">
        <v>428</v>
      </c>
      <c r="C116" t="s">
        <v>429</v>
      </c>
      <c r="D116" t="s">
        <v>13</v>
      </c>
      <c r="E116" t="str">
        <f>VLOOKUP(J116,Master!$A:$C,2,0)</f>
        <v>SD</v>
      </c>
      <c r="F116"/>
      <c r="G116" t="e">
        <f>VLOOKUP(F116,'PJT Table'!A:B,2,0)</f>
        <v>#N/A</v>
      </c>
      <c r="H116" t="s">
        <v>14</v>
      </c>
      <c r="I116" t="s">
        <v>20</v>
      </c>
      <c r="J116" t="s">
        <v>430</v>
      </c>
      <c r="K116"/>
      <c r="L116"/>
    </row>
    <row r="117" spans="1:12" ht="12" customHeight="1" x14ac:dyDescent="0.55000000000000004">
      <c r="A117">
        <v>115</v>
      </c>
      <c r="B117" t="s">
        <v>431</v>
      </c>
      <c r="C117" t="s">
        <v>432</v>
      </c>
      <c r="D117" t="s">
        <v>13</v>
      </c>
      <c r="E117" t="str">
        <f>VLOOKUP(J117,Master!$A:$C,2,0)</f>
        <v>EB-MK-Solution Design</v>
      </c>
      <c r="F117" t="s">
        <v>216</v>
      </c>
      <c r="G117" t="str">
        <f>VLOOKUP(F117,'PJT Table'!A:B,2,0)</f>
        <v>Other</v>
      </c>
      <c r="H117" t="s">
        <v>14</v>
      </c>
      <c r="I117" t="s">
        <v>209</v>
      </c>
      <c r="J117" t="s">
        <v>433</v>
      </c>
      <c r="K117" t="s">
        <v>216</v>
      </c>
      <c r="L117" t="s">
        <v>217</v>
      </c>
    </row>
    <row r="118" spans="1:12" ht="12" customHeight="1" x14ac:dyDescent="0.55000000000000004">
      <c r="A118">
        <v>116</v>
      </c>
      <c r="B118" t="s">
        <v>434</v>
      </c>
      <c r="C118" t="s">
        <v>435</v>
      </c>
      <c r="D118" t="s">
        <v>13</v>
      </c>
      <c r="E118" t="str">
        <f>VLOOKUP(J118,Master!$A:$C,2,0)</f>
        <v>Deals-SA</v>
      </c>
      <c r="F118" t="s">
        <v>9882</v>
      </c>
      <c r="G118" t="str">
        <f>E118</f>
        <v>Deals-SA</v>
      </c>
      <c r="H118" t="s">
        <v>14</v>
      </c>
      <c r="I118"/>
      <c r="J118" t="s">
        <v>436</v>
      </c>
      <c r="K118" t="s">
        <v>98</v>
      </c>
      <c r="L118" t="s">
        <v>437</v>
      </c>
    </row>
    <row r="119" spans="1:12" ht="12" customHeight="1" x14ac:dyDescent="0.55000000000000004">
      <c r="A119">
        <v>117</v>
      </c>
      <c r="B119" t="s">
        <v>438</v>
      </c>
      <c r="C119" t="s">
        <v>439</v>
      </c>
      <c r="D119" t="s">
        <v>13</v>
      </c>
      <c r="E119" t="str">
        <f>VLOOKUP(J119,Master!$A:$C,2,0)</f>
        <v>Mob</v>
      </c>
      <c r="F119" t="s">
        <v>187</v>
      </c>
      <c r="G119" t="str">
        <f>VLOOKUP(F119,'PJT Table'!A:B,2,0)</f>
        <v>Other</v>
      </c>
      <c r="H119" t="s">
        <v>14</v>
      </c>
      <c r="I119"/>
      <c r="J119" t="s">
        <v>440</v>
      </c>
      <c r="K119" t="s">
        <v>187</v>
      </c>
      <c r="L119" t="s">
        <v>188</v>
      </c>
    </row>
    <row r="120" spans="1:12" ht="12" customHeight="1" x14ac:dyDescent="0.55000000000000004">
      <c r="A120">
        <v>118</v>
      </c>
      <c r="B120" t="s">
        <v>441</v>
      </c>
      <c r="C120" t="s">
        <v>442</v>
      </c>
      <c r="D120" t="s">
        <v>13</v>
      </c>
      <c r="E120" t="str">
        <f>VLOOKUP(J120,Master!$A:$C,2,0)</f>
        <v>SD</v>
      </c>
      <c r="F120" t="str">
        <f>VLOOKUP(J120,Master!$A:$C,3,0)</f>
        <v>JAPAN SMRJ</v>
      </c>
      <c r="G120" t="str">
        <f>VLOOKUP(F120,'PJT Table'!A:B,2,0)</f>
        <v>SMRJ</v>
      </c>
      <c r="H120" t="s">
        <v>14</v>
      </c>
      <c r="I120" t="s">
        <v>20</v>
      </c>
      <c r="J120" t="s">
        <v>443</v>
      </c>
      <c r="K120" t="s">
        <v>246</v>
      </c>
      <c r="L120" t="s">
        <v>247</v>
      </c>
    </row>
    <row r="121" spans="1:12" ht="12" customHeight="1" x14ac:dyDescent="0.55000000000000004">
      <c r="A121">
        <v>119</v>
      </c>
      <c r="B121" t="s">
        <v>444</v>
      </c>
      <c r="C121" t="s">
        <v>445</v>
      </c>
      <c r="D121" t="s">
        <v>13</v>
      </c>
      <c r="E121" t="str">
        <f>VLOOKUP(J121,Master!$A:$C,2,0)</f>
        <v>EB-MK-Creative</v>
      </c>
      <c r="F121" t="s">
        <v>28</v>
      </c>
      <c r="G121" t="str">
        <f>VLOOKUP(F121,'PJT Table'!A:B,2,0)</f>
        <v>SHISEIDO</v>
      </c>
      <c r="H121" t="s">
        <v>14</v>
      </c>
      <c r="I121" t="s">
        <v>446</v>
      </c>
      <c r="J121" t="s">
        <v>447</v>
      </c>
      <c r="K121" t="s">
        <v>28</v>
      </c>
      <c r="L121" t="s">
        <v>29</v>
      </c>
    </row>
    <row r="122" spans="1:12" ht="12" customHeight="1" x14ac:dyDescent="0.55000000000000004">
      <c r="A122">
        <v>120</v>
      </c>
      <c r="B122" t="s">
        <v>448</v>
      </c>
      <c r="C122" t="s">
        <v>449</v>
      </c>
      <c r="D122" t="s">
        <v>13</v>
      </c>
      <c r="E122" t="str">
        <f>VLOOKUP(J122,Master!$A:$C,2,0)</f>
        <v>Mob</v>
      </c>
      <c r="F122" t="s">
        <v>22</v>
      </c>
      <c r="G122" t="str">
        <f>VLOOKUP(F122,'PJT Table'!A:B,2,0)</f>
        <v>KANSAI ELECTRIC POWER</v>
      </c>
      <c r="H122" t="s">
        <v>14</v>
      </c>
      <c r="I122"/>
      <c r="J122" t="s">
        <v>450</v>
      </c>
      <c r="K122" t="s">
        <v>22</v>
      </c>
      <c r="L122" t="s">
        <v>23</v>
      </c>
    </row>
    <row r="123" spans="1:12" ht="12" customHeight="1" x14ac:dyDescent="0.55000000000000004">
      <c r="A123">
        <v>121</v>
      </c>
      <c r="B123" t="s">
        <v>451</v>
      </c>
      <c r="C123" t="s">
        <v>452</v>
      </c>
      <c r="D123" t="s">
        <v>13</v>
      </c>
      <c r="E123" t="str">
        <f>VLOOKUP(J123,Master!$A:$C,2,0)</f>
        <v>EB-MK-Communication</v>
      </c>
      <c r="F123" t="s">
        <v>454</v>
      </c>
      <c r="G123" t="str">
        <f>VLOOKUP(F123,'PJT Table'!A:B,2,0)</f>
        <v>Other</v>
      </c>
      <c r="H123" t="s">
        <v>14</v>
      </c>
      <c r="I123" t="s">
        <v>324</v>
      </c>
      <c r="J123" t="s">
        <v>453</v>
      </c>
      <c r="K123" t="s">
        <v>454</v>
      </c>
      <c r="L123" t="s">
        <v>455</v>
      </c>
    </row>
    <row r="124" spans="1:12" ht="12" customHeight="1" x14ac:dyDescent="0.55000000000000004">
      <c r="A124">
        <v>122</v>
      </c>
      <c r="B124" t="s">
        <v>456</v>
      </c>
      <c r="C124" t="s">
        <v>457</v>
      </c>
      <c r="D124" t="s">
        <v>13</v>
      </c>
      <c r="E124" t="str">
        <f>VLOOKUP(J124,Master!$A:$C,2,0)</f>
        <v>SD</v>
      </c>
      <c r="F124" t="str">
        <f>VLOOKUP(J124,Master!$A:$C,3,0)</f>
        <v>KANSAI ELECTRIC POWER</v>
      </c>
      <c r="G124" t="str">
        <f>VLOOKUP(F124,'PJT Table'!A:B,2,0)</f>
        <v>KANSAI ELECTRIC POWER</v>
      </c>
      <c r="H124" t="s">
        <v>14</v>
      </c>
      <c r="I124" t="s">
        <v>20</v>
      </c>
      <c r="J124" t="s">
        <v>458</v>
      </c>
      <c r="K124" t="s">
        <v>22</v>
      </c>
      <c r="L124" t="s">
        <v>23</v>
      </c>
    </row>
    <row r="125" spans="1:12" ht="12" customHeight="1" x14ac:dyDescent="0.55000000000000004">
      <c r="A125">
        <v>123</v>
      </c>
      <c r="B125" t="s">
        <v>459</v>
      </c>
      <c r="C125" t="s">
        <v>460</v>
      </c>
      <c r="D125" t="s">
        <v>13</v>
      </c>
      <c r="E125" t="str">
        <f>VLOOKUP(J125,Master!$A:$C,2,0)</f>
        <v>EB-S&amp;C</v>
      </c>
      <c r="F125" t="s">
        <v>462</v>
      </c>
      <c r="G125" t="str">
        <f>VLOOKUP(F125,'PJT Table'!A:B,2,0)</f>
        <v>AEON</v>
      </c>
      <c r="H125" t="s">
        <v>14</v>
      </c>
      <c r="I125" t="s">
        <v>355</v>
      </c>
      <c r="J125" t="s">
        <v>461</v>
      </c>
      <c r="K125" t="s">
        <v>462</v>
      </c>
      <c r="L125" t="s">
        <v>463</v>
      </c>
    </row>
    <row r="126" spans="1:12" ht="12" customHeight="1" x14ac:dyDescent="0.55000000000000004">
      <c r="A126">
        <v>124</v>
      </c>
      <c r="B126" t="s">
        <v>464</v>
      </c>
      <c r="C126" t="s">
        <v>465</v>
      </c>
      <c r="D126" t="s">
        <v>13</v>
      </c>
      <c r="E126" t="str">
        <f>VLOOKUP(J126,Master!$A:$C,2,0)</f>
        <v>SD</v>
      </c>
      <c r="F126" t="s">
        <v>467</v>
      </c>
      <c r="G126" t="str">
        <f>VLOOKUP(F126,'PJT Table'!A:B,2,0)</f>
        <v>Other</v>
      </c>
      <c r="H126" t="s">
        <v>14</v>
      </c>
      <c r="I126" t="s">
        <v>20</v>
      </c>
      <c r="J126" t="s">
        <v>466</v>
      </c>
      <c r="K126" t="s">
        <v>467</v>
      </c>
      <c r="L126" t="s">
        <v>468</v>
      </c>
    </row>
    <row r="127" spans="1:12" ht="12" customHeight="1" x14ac:dyDescent="0.55000000000000004">
      <c r="A127">
        <v>125</v>
      </c>
      <c r="B127" t="s">
        <v>469</v>
      </c>
      <c r="C127" t="s">
        <v>470</v>
      </c>
      <c r="D127" t="s">
        <v>13</v>
      </c>
      <c r="E127" t="str">
        <f>VLOOKUP(J127,Master!$A:$C,2,0)</f>
        <v>SD</v>
      </c>
      <c r="F127" t="str">
        <f>VLOOKUP(J127,Master!$A:$C,3,0)</f>
        <v>LIXIL CORPORATION(F&amp;A)</v>
      </c>
      <c r="G127" t="str">
        <f>VLOOKUP(F127,'PJT Table'!A:B,2,0)</f>
        <v>LIXIL</v>
      </c>
      <c r="H127" t="s">
        <v>14</v>
      </c>
      <c r="I127" t="s">
        <v>20</v>
      </c>
      <c r="J127" t="s">
        <v>471</v>
      </c>
      <c r="K127" t="s">
        <v>120</v>
      </c>
      <c r="L127" t="s">
        <v>125</v>
      </c>
    </row>
    <row r="128" spans="1:12" ht="12" customHeight="1" x14ac:dyDescent="0.55000000000000004">
      <c r="A128">
        <v>126</v>
      </c>
      <c r="B128" t="s">
        <v>472</v>
      </c>
      <c r="C128" t="s">
        <v>473</v>
      </c>
      <c r="D128" t="s">
        <v>13</v>
      </c>
      <c r="E128" t="str">
        <f>VLOOKUP(J128,Master!$A:$C,2,0)</f>
        <v>SD</v>
      </c>
      <c r="F128" t="str">
        <f>VLOOKUP(J128,Master!$A:$C,3,0)</f>
        <v>Sompo Japan Insurance Inc.</v>
      </c>
      <c r="G128" t="str">
        <f>VLOOKUP(F128,'PJT Table'!A:B,2,0)</f>
        <v>Sompo Japan Insurance Inc.</v>
      </c>
      <c r="H128" t="s">
        <v>14</v>
      </c>
      <c r="I128" t="s">
        <v>20</v>
      </c>
      <c r="J128" t="s">
        <v>474</v>
      </c>
      <c r="K128" t="s">
        <v>109</v>
      </c>
      <c r="L128" t="s">
        <v>198</v>
      </c>
    </row>
    <row r="129" spans="1:12" ht="12" customHeight="1" x14ac:dyDescent="0.55000000000000004">
      <c r="A129">
        <v>127</v>
      </c>
      <c r="B129" t="s">
        <v>475</v>
      </c>
      <c r="C129" t="s">
        <v>476</v>
      </c>
      <c r="D129" t="s">
        <v>13</v>
      </c>
      <c r="E129" t="str">
        <f>VLOOKUP(J129,Master!$A:$C,2,0)</f>
        <v>SD</v>
      </c>
      <c r="F129" t="s">
        <v>93</v>
      </c>
      <c r="G129" t="str">
        <f>VLOOKUP(F129,'PJT Table'!A:B,2,0)</f>
        <v>Other</v>
      </c>
      <c r="H129" t="s">
        <v>14</v>
      </c>
      <c r="I129" t="s">
        <v>20</v>
      </c>
      <c r="J129" t="s">
        <v>477</v>
      </c>
      <c r="K129" t="s">
        <v>93</v>
      </c>
      <c r="L129" t="s">
        <v>94</v>
      </c>
    </row>
    <row r="130" spans="1:12" ht="12" customHeight="1" x14ac:dyDescent="0.55000000000000004">
      <c r="A130">
        <v>128</v>
      </c>
      <c r="B130" t="s">
        <v>478</v>
      </c>
      <c r="C130" t="s">
        <v>479</v>
      </c>
      <c r="D130" t="s">
        <v>13</v>
      </c>
      <c r="E130" t="str">
        <f>VLOOKUP(J130,Master!$A:$C,2,0)</f>
        <v>EB-MK-Communication</v>
      </c>
      <c r="F130" t="s">
        <v>28</v>
      </c>
      <c r="G130" t="str">
        <f>VLOOKUP(F130,'PJT Table'!A:B,2,0)</f>
        <v>SHISEIDO</v>
      </c>
      <c r="H130" t="s">
        <v>14</v>
      </c>
      <c r="I130" t="s">
        <v>324</v>
      </c>
      <c r="J130" t="s">
        <v>480</v>
      </c>
      <c r="K130" t="s">
        <v>28</v>
      </c>
      <c r="L130" t="s">
        <v>481</v>
      </c>
    </row>
    <row r="131" spans="1:12" ht="12" customHeight="1" x14ac:dyDescent="0.55000000000000004">
      <c r="A131">
        <v>129</v>
      </c>
      <c r="B131" t="s">
        <v>482</v>
      </c>
      <c r="C131" t="s">
        <v>483</v>
      </c>
      <c r="D131" t="s">
        <v>13</v>
      </c>
      <c r="E131" t="str">
        <f>VLOOKUP(J131,Master!$A:$C,2,0)</f>
        <v>SD</v>
      </c>
      <c r="F131" t="str">
        <f>VLOOKUP(J131,Master!$A:$C,3,0)</f>
        <v>INFRONEER HOLDINGS INC.</v>
      </c>
      <c r="G131" t="str">
        <f>VLOOKUP(F131,'PJT Table'!A:B,2,0)</f>
        <v>INFRONEER</v>
      </c>
      <c r="H131" t="s">
        <v>14</v>
      </c>
      <c r="I131" t="s">
        <v>20</v>
      </c>
      <c r="J131" t="s">
        <v>484</v>
      </c>
      <c r="K131" t="s">
        <v>85</v>
      </c>
      <c r="L131" t="s">
        <v>86</v>
      </c>
    </row>
    <row r="132" spans="1:12" ht="12" customHeight="1" x14ac:dyDescent="0.55000000000000004">
      <c r="A132">
        <v>130</v>
      </c>
      <c r="B132" t="s">
        <v>485</v>
      </c>
      <c r="C132" t="s">
        <v>486</v>
      </c>
      <c r="D132" t="s">
        <v>13</v>
      </c>
      <c r="E132" t="str">
        <f>VLOOKUP(J132,Master!$A:$C,2,0)</f>
        <v>BT</v>
      </c>
      <c r="F132" t="s">
        <v>187</v>
      </c>
      <c r="G132" t="str">
        <f>VLOOKUP(F132,'PJT Table'!A:B,2,0)</f>
        <v>Other</v>
      </c>
      <c r="H132" t="s">
        <v>14</v>
      </c>
      <c r="I132"/>
      <c r="J132" t="s">
        <v>487</v>
      </c>
      <c r="K132" t="s">
        <v>187</v>
      </c>
      <c r="L132" t="s">
        <v>188</v>
      </c>
    </row>
    <row r="133" spans="1:12" ht="12" customHeight="1" x14ac:dyDescent="0.55000000000000004">
      <c r="A133">
        <v>131</v>
      </c>
      <c r="B133" t="s">
        <v>488</v>
      </c>
      <c r="C133" t="s">
        <v>489</v>
      </c>
      <c r="D133" t="s">
        <v>13</v>
      </c>
      <c r="E133" t="str">
        <f>VLOOKUP(J133,Master!$A:$C,2,0)</f>
        <v>SD</v>
      </c>
      <c r="F133" t="str">
        <f>VLOOKUP(J133,Master!$A:$C,3,0)</f>
        <v>INFRONEER HOLDINGS INC.</v>
      </c>
      <c r="G133" t="str">
        <f>VLOOKUP(F133,'PJT Table'!A:B,2,0)</f>
        <v>INFRONEER</v>
      </c>
      <c r="H133" t="s">
        <v>14</v>
      </c>
      <c r="I133" t="s">
        <v>20</v>
      </c>
      <c r="J133" t="s">
        <v>490</v>
      </c>
      <c r="K133" t="s">
        <v>85</v>
      </c>
      <c r="L133" t="s">
        <v>86</v>
      </c>
    </row>
    <row r="134" spans="1:12" ht="12" customHeight="1" x14ac:dyDescent="0.55000000000000004">
      <c r="A134">
        <v>132</v>
      </c>
      <c r="B134" t="s">
        <v>491</v>
      </c>
      <c r="C134" t="s">
        <v>492</v>
      </c>
      <c r="D134" t="s">
        <v>13</v>
      </c>
      <c r="E134" t="str">
        <f>VLOOKUP(J134,Master!$A:$C,2,0)</f>
        <v>SD</v>
      </c>
      <c r="F134" t="str">
        <f>VLOOKUP(J134,Master!$A:$C,3,0)</f>
        <v>AFLAC INCORPORATED</v>
      </c>
      <c r="G134" t="str">
        <f>VLOOKUP(F134,'PJT Table'!A:B,2,0)</f>
        <v>Aflac</v>
      </c>
      <c r="H134" t="s">
        <v>14</v>
      </c>
      <c r="I134" t="s">
        <v>20</v>
      </c>
      <c r="J134" t="s">
        <v>493</v>
      </c>
      <c r="K134" t="s">
        <v>351</v>
      </c>
      <c r="L134" t="s">
        <v>352</v>
      </c>
    </row>
    <row r="135" spans="1:12" ht="12" customHeight="1" x14ac:dyDescent="0.55000000000000004">
      <c r="A135">
        <v>133</v>
      </c>
      <c r="B135" t="s">
        <v>494</v>
      </c>
      <c r="C135" t="s">
        <v>495</v>
      </c>
      <c r="D135" t="s">
        <v>13</v>
      </c>
      <c r="E135" t="str">
        <f>VLOOKUP(J135,Master!$A:$C,2,0)</f>
        <v>SD</v>
      </c>
      <c r="F135" t="str">
        <f>VLOOKUP(J135,Master!$A:$C,3,0)</f>
        <v>東京都総務事務センターBPO</v>
      </c>
      <c r="G135" t="str">
        <f>VLOOKUP(F135,'PJT Table'!A:B,2,0)</f>
        <v>Cities-Tokyo</v>
      </c>
      <c r="H135" t="s">
        <v>14</v>
      </c>
      <c r="I135" t="s">
        <v>20</v>
      </c>
      <c r="J135" t="s">
        <v>496</v>
      </c>
      <c r="K135" t="s">
        <v>54</v>
      </c>
      <c r="L135" t="s">
        <v>55</v>
      </c>
    </row>
    <row r="136" spans="1:12" ht="12" customHeight="1" x14ac:dyDescent="0.55000000000000004">
      <c r="A136">
        <v>134</v>
      </c>
      <c r="B136" t="s">
        <v>497</v>
      </c>
      <c r="C136" t="s">
        <v>498</v>
      </c>
      <c r="D136" t="s">
        <v>13</v>
      </c>
      <c r="E136" t="str">
        <f>VLOOKUP(J136,Master!$A:$C,2,0)</f>
        <v>SD</v>
      </c>
      <c r="F136" t="str">
        <f>VLOOKUP(J136,Master!$A:$C,3,0)</f>
        <v>SSK</v>
      </c>
      <c r="G136" t="str">
        <f>VLOOKUP(F136,'PJT Table'!A:B,2,0)</f>
        <v>SSK</v>
      </c>
      <c r="H136" t="s">
        <v>14</v>
      </c>
      <c r="I136" t="s">
        <v>20</v>
      </c>
      <c r="J136" t="s">
        <v>499</v>
      </c>
      <c r="K136" t="s">
        <v>153</v>
      </c>
      <c r="L136" t="s">
        <v>500</v>
      </c>
    </row>
    <row r="137" spans="1:12" ht="12" customHeight="1" x14ac:dyDescent="0.55000000000000004">
      <c r="A137">
        <v>135</v>
      </c>
      <c r="B137" t="s">
        <v>501</v>
      </c>
      <c r="C137" t="s">
        <v>502</v>
      </c>
      <c r="D137" t="s">
        <v>13</v>
      </c>
      <c r="E137" t="str">
        <f>VLOOKUP(J137,Master!$A:$C,2,0)</f>
        <v>SD</v>
      </c>
      <c r="F137" t="str">
        <f>VLOOKUP(J137,Master!$A:$C,3,0)</f>
        <v>LIXIL CORPORATION(F&amp;A)</v>
      </c>
      <c r="G137" t="str">
        <f>VLOOKUP(F137,'PJT Table'!A:B,2,0)</f>
        <v>LIXIL</v>
      </c>
      <c r="H137" t="s">
        <v>14</v>
      </c>
      <c r="I137" t="s">
        <v>20</v>
      </c>
      <c r="J137" t="s">
        <v>503</v>
      </c>
      <c r="K137" t="s">
        <v>120</v>
      </c>
      <c r="L137" t="s">
        <v>125</v>
      </c>
    </row>
    <row r="138" spans="1:12" ht="12" customHeight="1" x14ac:dyDescent="0.55000000000000004">
      <c r="A138">
        <v>136</v>
      </c>
      <c r="B138" t="s">
        <v>504</v>
      </c>
      <c r="C138" t="s">
        <v>505</v>
      </c>
      <c r="D138" t="s">
        <v>13</v>
      </c>
      <c r="E138" t="str">
        <f>VLOOKUP(J138,Master!$A:$C,2,0)</f>
        <v>SD</v>
      </c>
      <c r="F138" t="str">
        <f>VLOOKUP(J138,Master!$A:$C,3,0)</f>
        <v>KANSAI ELECTRIC POWER</v>
      </c>
      <c r="G138" t="str">
        <f>VLOOKUP(F138,'PJT Table'!A:B,2,0)</f>
        <v>KANSAI ELECTRIC POWER</v>
      </c>
      <c r="H138" t="s">
        <v>14</v>
      </c>
      <c r="I138" t="s">
        <v>20</v>
      </c>
      <c r="J138" t="s">
        <v>506</v>
      </c>
      <c r="K138" t="s">
        <v>22</v>
      </c>
      <c r="L138" t="s">
        <v>23</v>
      </c>
    </row>
    <row r="139" spans="1:12" ht="12" customHeight="1" x14ac:dyDescent="0.55000000000000004">
      <c r="A139">
        <v>137</v>
      </c>
      <c r="B139" t="s">
        <v>507</v>
      </c>
      <c r="C139" t="s">
        <v>508</v>
      </c>
      <c r="D139" t="s">
        <v>13</v>
      </c>
      <c r="E139" t="str">
        <f>VLOOKUP(J139,Master!$A:$C,2,0)</f>
        <v>EB-MK-Solution Design</v>
      </c>
      <c r="F139" t="s">
        <v>153</v>
      </c>
      <c r="G139" t="str">
        <f>VLOOKUP(F139,'PJT Table'!A:B,2,0)</f>
        <v>SSK</v>
      </c>
      <c r="H139" t="s">
        <v>14</v>
      </c>
      <c r="I139" t="s">
        <v>209</v>
      </c>
      <c r="J139" t="s">
        <v>509</v>
      </c>
      <c r="K139" t="s">
        <v>153</v>
      </c>
      <c r="L139" t="s">
        <v>510</v>
      </c>
    </row>
    <row r="140" spans="1:12" ht="12" customHeight="1" x14ac:dyDescent="0.55000000000000004">
      <c r="A140">
        <v>138</v>
      </c>
      <c r="B140" t="s">
        <v>511</v>
      </c>
      <c r="C140" t="s">
        <v>512</v>
      </c>
      <c r="D140" t="s">
        <v>13</v>
      </c>
      <c r="E140" t="str">
        <f>VLOOKUP(J140,Master!$A:$C,2,0)</f>
        <v>BT</v>
      </c>
      <c r="F140" t="s">
        <v>54</v>
      </c>
      <c r="G140" t="str">
        <f>VLOOKUP(F140,'PJT Table'!A:B,2,0)</f>
        <v>Cities-Tokyo</v>
      </c>
      <c r="H140" t="s">
        <v>14</v>
      </c>
      <c r="I140"/>
      <c r="J140" t="s">
        <v>513</v>
      </c>
      <c r="K140" t="s">
        <v>54</v>
      </c>
      <c r="L140" t="s">
        <v>55</v>
      </c>
    </row>
    <row r="141" spans="1:12" ht="12" customHeight="1" x14ac:dyDescent="0.55000000000000004">
      <c r="A141">
        <v>139</v>
      </c>
      <c r="B141" t="s">
        <v>514</v>
      </c>
      <c r="C141" t="s">
        <v>515</v>
      </c>
      <c r="D141" t="s">
        <v>13</v>
      </c>
      <c r="E141" t="str">
        <f>VLOOKUP(J141,Master!$A:$C,2,0)</f>
        <v>SD</v>
      </c>
      <c r="F141" t="str">
        <f>VLOOKUP(J141,Master!$A:$C,3,0)</f>
        <v>KANSAI ELECTRIC POWER</v>
      </c>
      <c r="G141" t="str">
        <f>VLOOKUP(F141,'PJT Table'!A:B,2,0)</f>
        <v>KANSAI ELECTRIC POWER</v>
      </c>
      <c r="H141" t="s">
        <v>14</v>
      </c>
      <c r="I141" t="s">
        <v>20</v>
      </c>
      <c r="J141" t="s">
        <v>516</v>
      </c>
      <c r="K141" t="s">
        <v>22</v>
      </c>
      <c r="L141" t="s">
        <v>23</v>
      </c>
    </row>
    <row r="142" spans="1:12" ht="12" customHeight="1" x14ac:dyDescent="0.55000000000000004">
      <c r="A142">
        <v>140</v>
      </c>
      <c r="B142" t="s">
        <v>517</v>
      </c>
      <c r="C142" t="s">
        <v>518</v>
      </c>
      <c r="D142" t="s">
        <v>13</v>
      </c>
      <c r="E142" t="str">
        <f>VLOOKUP(J142,Master!$A:$C,2,0)</f>
        <v>SD</v>
      </c>
      <c r="F142" t="s">
        <v>80</v>
      </c>
      <c r="G142" t="str">
        <f>VLOOKUP(F142,'PJT Table'!A:B,2,0)</f>
        <v>Other</v>
      </c>
      <c r="H142" t="s">
        <v>14</v>
      </c>
      <c r="I142" t="s">
        <v>20</v>
      </c>
      <c r="J142" t="s">
        <v>519</v>
      </c>
      <c r="K142" t="s">
        <v>80</v>
      </c>
      <c r="L142" t="s">
        <v>81</v>
      </c>
    </row>
    <row r="143" spans="1:12" ht="12" customHeight="1" x14ac:dyDescent="0.55000000000000004">
      <c r="A143">
        <v>141</v>
      </c>
      <c r="B143" t="s">
        <v>520</v>
      </c>
      <c r="C143" t="s">
        <v>521</v>
      </c>
      <c r="D143" t="s">
        <v>13</v>
      </c>
      <c r="E143" t="str">
        <f>VLOOKUP(J143,Master!$A:$C,2,0)</f>
        <v>EB-Exp Delivery</v>
      </c>
      <c r="F143" t="s">
        <v>85</v>
      </c>
      <c r="G143" t="str">
        <f>VLOOKUP(F143,'PJT Table'!A:B,2,0)</f>
        <v>INFRONEER</v>
      </c>
      <c r="H143" t="s">
        <v>14</v>
      </c>
      <c r="I143" t="s">
        <v>32</v>
      </c>
      <c r="J143" t="s">
        <v>522</v>
      </c>
      <c r="K143" t="s">
        <v>85</v>
      </c>
      <c r="L143" t="s">
        <v>371</v>
      </c>
    </row>
    <row r="144" spans="1:12" ht="12" customHeight="1" x14ac:dyDescent="0.55000000000000004">
      <c r="A144">
        <v>142</v>
      </c>
      <c r="B144" t="s">
        <v>523</v>
      </c>
      <c r="C144" t="s">
        <v>524</v>
      </c>
      <c r="D144" t="s">
        <v>13</v>
      </c>
      <c r="E144" t="str">
        <f>VLOOKUP(J144,Master!$A:$C,2,0)</f>
        <v>SD</v>
      </c>
      <c r="F144" t="str">
        <f>VLOOKUP(J144,Master!$A:$C,3,0)</f>
        <v>LIXIL CORPORATION(F&amp;A)</v>
      </c>
      <c r="G144" t="str">
        <f>VLOOKUP(F144,'PJT Table'!A:B,2,0)</f>
        <v>LIXIL</v>
      </c>
      <c r="H144" t="s">
        <v>14</v>
      </c>
      <c r="I144" t="s">
        <v>20</v>
      </c>
      <c r="J144" t="s">
        <v>525</v>
      </c>
      <c r="K144" t="s">
        <v>120</v>
      </c>
      <c r="L144" t="s">
        <v>526</v>
      </c>
    </row>
    <row r="145" spans="1:12" ht="12" customHeight="1" x14ac:dyDescent="0.55000000000000004">
      <c r="A145">
        <v>143</v>
      </c>
      <c r="B145" t="s">
        <v>527</v>
      </c>
      <c r="C145" t="s">
        <v>528</v>
      </c>
      <c r="D145" t="s">
        <v>13</v>
      </c>
      <c r="E145" t="str">
        <f>VLOOKUP(J145,Master!$A:$C,2,0)</f>
        <v>EB-MK-Creative</v>
      </c>
      <c r="F145" t="s">
        <v>530</v>
      </c>
      <c r="G145" t="str">
        <f>VLOOKUP(F145,'PJT Table'!A:B,2,0)</f>
        <v>Other</v>
      </c>
      <c r="H145" t="s">
        <v>14</v>
      </c>
      <c r="I145" t="s">
        <v>446</v>
      </c>
      <c r="J145" t="s">
        <v>529</v>
      </c>
      <c r="K145" t="s">
        <v>530</v>
      </c>
      <c r="L145" t="s">
        <v>531</v>
      </c>
    </row>
    <row r="146" spans="1:12" ht="12" customHeight="1" x14ac:dyDescent="0.55000000000000004">
      <c r="A146">
        <v>144</v>
      </c>
      <c r="B146" t="s">
        <v>532</v>
      </c>
      <c r="C146" t="s">
        <v>533</v>
      </c>
      <c r="D146" t="s">
        <v>13</v>
      </c>
      <c r="E146" t="str">
        <f>VLOOKUP(J146,Master!$A:$C,2,0)</f>
        <v>SD</v>
      </c>
      <c r="F146" t="str">
        <f>VLOOKUP(J146,Master!$A:$C,3,0)</f>
        <v>MICROSOFT(BSC)</v>
      </c>
      <c r="G146" t="str">
        <f>VLOOKUP(F146,'PJT Table'!A:B,2,0)</f>
        <v>MS</v>
      </c>
      <c r="H146" t="s">
        <v>14</v>
      </c>
      <c r="I146" t="s">
        <v>20</v>
      </c>
      <c r="J146" t="s">
        <v>534</v>
      </c>
      <c r="K146" t="s">
        <v>320</v>
      </c>
      <c r="L146" t="s">
        <v>535</v>
      </c>
    </row>
    <row r="147" spans="1:12" ht="12" customHeight="1" x14ac:dyDescent="0.55000000000000004">
      <c r="A147">
        <v>145</v>
      </c>
      <c r="B147" t="s">
        <v>536</v>
      </c>
      <c r="C147" t="s">
        <v>537</v>
      </c>
      <c r="D147" t="s">
        <v>13</v>
      </c>
      <c r="E147" t="str">
        <f>VLOOKUP(J147,Master!$A:$C,2,0)</f>
        <v>BT</v>
      </c>
      <c r="F147" t="s">
        <v>22</v>
      </c>
      <c r="G147" t="str">
        <f>VLOOKUP(F147,'PJT Table'!A:B,2,0)</f>
        <v>KANSAI ELECTRIC POWER</v>
      </c>
      <c r="H147" t="s">
        <v>14</v>
      </c>
      <c r="I147"/>
      <c r="J147" t="s">
        <v>538</v>
      </c>
      <c r="K147" t="s">
        <v>22</v>
      </c>
      <c r="L147" t="s">
        <v>23</v>
      </c>
    </row>
    <row r="148" spans="1:12" ht="12" customHeight="1" x14ac:dyDescent="0.55000000000000004">
      <c r="A148">
        <v>146</v>
      </c>
      <c r="B148" t="s">
        <v>539</v>
      </c>
      <c r="C148" t="s">
        <v>540</v>
      </c>
      <c r="D148" t="s">
        <v>13</v>
      </c>
      <c r="E148" t="str">
        <f>VLOOKUP(J148,Master!$A:$C,2,0)</f>
        <v>FY23BN</v>
      </c>
      <c r="F148" t="str">
        <f>VLOOKUP(J148,Master!$A:$C,3,0)</f>
        <v>KANSAI ELECTRIC POWER</v>
      </c>
      <c r="G148" t="str">
        <f>VLOOKUP(F148,'PJT Table'!A:B,2,0)</f>
        <v>KANSAI ELECTRIC POWER</v>
      </c>
      <c r="H148" t="s">
        <v>14</v>
      </c>
      <c r="I148" t="s">
        <v>36</v>
      </c>
      <c r="J148" t="s">
        <v>541</v>
      </c>
      <c r="K148" t="s">
        <v>22</v>
      </c>
      <c r="L148" t="s">
        <v>23</v>
      </c>
    </row>
    <row r="149" spans="1:12" ht="12" customHeight="1" x14ac:dyDescent="0.55000000000000004">
      <c r="A149">
        <v>147</v>
      </c>
      <c r="B149" t="s">
        <v>542</v>
      </c>
      <c r="C149" t="s">
        <v>543</v>
      </c>
      <c r="D149" t="s">
        <v>13</v>
      </c>
      <c r="E149" t="str">
        <f>VLOOKUP(J149,Master!$A:$C,2,0)</f>
        <v>SD</v>
      </c>
      <c r="F149" t="str">
        <f>VLOOKUP(J149,Master!$A:$C,3,0)</f>
        <v>KANSAI ELECTRIC POWER</v>
      </c>
      <c r="G149" t="str">
        <f>VLOOKUP(F149,'PJT Table'!A:B,2,0)</f>
        <v>KANSAI ELECTRIC POWER</v>
      </c>
      <c r="H149" t="s">
        <v>14</v>
      </c>
      <c r="I149" t="s">
        <v>20</v>
      </c>
      <c r="J149" t="s">
        <v>544</v>
      </c>
      <c r="K149" t="s">
        <v>22</v>
      </c>
      <c r="L149" t="s">
        <v>23</v>
      </c>
    </row>
    <row r="150" spans="1:12" ht="12" customHeight="1" x14ac:dyDescent="0.55000000000000004">
      <c r="A150">
        <v>148</v>
      </c>
      <c r="B150" t="s">
        <v>545</v>
      </c>
      <c r="C150" t="s">
        <v>546</v>
      </c>
      <c r="D150" t="s">
        <v>13</v>
      </c>
      <c r="E150" t="str">
        <f>VLOOKUP(J150,Master!$A:$C,2,0)</f>
        <v>SD</v>
      </c>
      <c r="F150" t="str">
        <f>VLOOKUP(J150,Master!$A:$C,3,0)</f>
        <v>JAPAN SMRJ</v>
      </c>
      <c r="G150" t="str">
        <f>VLOOKUP(F150,'PJT Table'!A:B,2,0)</f>
        <v>SMRJ</v>
      </c>
      <c r="H150" t="s">
        <v>14</v>
      </c>
      <c r="I150" t="s">
        <v>20</v>
      </c>
      <c r="J150" t="s">
        <v>547</v>
      </c>
      <c r="K150" t="s">
        <v>246</v>
      </c>
      <c r="L150" t="s">
        <v>247</v>
      </c>
    </row>
    <row r="151" spans="1:12" ht="12" customHeight="1" x14ac:dyDescent="0.55000000000000004">
      <c r="A151">
        <v>149</v>
      </c>
      <c r="B151" t="s">
        <v>548</v>
      </c>
      <c r="C151" t="s">
        <v>549</v>
      </c>
      <c r="D151" t="s">
        <v>13</v>
      </c>
      <c r="E151" t="str">
        <f>VLOOKUP(J151,Master!$A:$C,2,0)</f>
        <v>FY24BN</v>
      </c>
      <c r="F151" t="str">
        <f>VLOOKUP(J151,Master!$A:$C,3,0)</f>
        <v>SSK</v>
      </c>
      <c r="G151" t="str">
        <f>VLOOKUP(F151,'PJT Table'!A:B,2,0)</f>
        <v>SSK</v>
      </c>
      <c r="H151" t="s">
        <v>14</v>
      </c>
      <c r="I151" t="s">
        <v>36</v>
      </c>
      <c r="J151" t="s">
        <v>550</v>
      </c>
      <c r="K151" t="s">
        <v>153</v>
      </c>
      <c r="L151" t="s">
        <v>500</v>
      </c>
    </row>
    <row r="152" spans="1:12" ht="12" customHeight="1" x14ac:dyDescent="0.55000000000000004">
      <c r="A152">
        <v>150</v>
      </c>
      <c r="B152" t="s">
        <v>551</v>
      </c>
      <c r="C152" t="s">
        <v>552</v>
      </c>
      <c r="D152" t="s">
        <v>13</v>
      </c>
      <c r="E152" t="str">
        <f>VLOOKUP(J152,Master!$A:$C,2,0)</f>
        <v>SD</v>
      </c>
      <c r="F152" t="str">
        <f>VLOOKUP(J152,Master!$A:$C,3,0)</f>
        <v>Sompo Japan Insurance Inc.</v>
      </c>
      <c r="G152" t="str">
        <f>VLOOKUP(F152,'PJT Table'!A:B,2,0)</f>
        <v>Sompo Japan Insurance Inc.</v>
      </c>
      <c r="H152" t="s">
        <v>14</v>
      </c>
      <c r="I152" t="s">
        <v>20</v>
      </c>
      <c r="J152" t="s">
        <v>553</v>
      </c>
      <c r="K152"/>
      <c r="L152"/>
    </row>
    <row r="153" spans="1:12" ht="12" customHeight="1" x14ac:dyDescent="0.55000000000000004">
      <c r="A153">
        <v>151</v>
      </c>
      <c r="B153" t="s">
        <v>554</v>
      </c>
      <c r="C153" t="s">
        <v>555</v>
      </c>
      <c r="D153" t="s">
        <v>13</v>
      </c>
      <c r="E153" t="str">
        <f>VLOOKUP(J153,Master!$A:$C,2,0)</f>
        <v>EB-MK-Communication</v>
      </c>
      <c r="F153" t="s">
        <v>260</v>
      </c>
      <c r="G153" t="str">
        <f>VLOOKUP(F153,'PJT Table'!A:B,2,0)</f>
        <v>COCA COLA</v>
      </c>
      <c r="H153" t="s">
        <v>14</v>
      </c>
      <c r="I153" t="s">
        <v>324</v>
      </c>
      <c r="J153" t="s">
        <v>556</v>
      </c>
      <c r="K153" t="s">
        <v>260</v>
      </c>
      <c r="L153" t="s">
        <v>261</v>
      </c>
    </row>
    <row r="154" spans="1:12" ht="12" customHeight="1" x14ac:dyDescent="0.55000000000000004">
      <c r="A154">
        <v>152</v>
      </c>
      <c r="B154" t="s">
        <v>557</v>
      </c>
      <c r="C154" t="s">
        <v>558</v>
      </c>
      <c r="D154" t="s">
        <v>13</v>
      </c>
      <c r="E154" t="str">
        <f>VLOOKUP(J154,Master!$A:$C,2,0)</f>
        <v>SD</v>
      </c>
      <c r="F154" t="str">
        <f>VLOOKUP(J154,Master!$A:$C,3,0)</f>
        <v>LIXIL CORPORATION(F&amp;A)</v>
      </c>
      <c r="G154" t="str">
        <f>VLOOKUP(F154,'PJT Table'!A:B,2,0)</f>
        <v>LIXIL</v>
      </c>
      <c r="H154" t="s">
        <v>14</v>
      </c>
      <c r="I154" t="s">
        <v>20</v>
      </c>
      <c r="J154" t="s">
        <v>559</v>
      </c>
      <c r="K154" t="s">
        <v>120</v>
      </c>
      <c r="L154" t="s">
        <v>125</v>
      </c>
    </row>
    <row r="155" spans="1:12" ht="12" customHeight="1" x14ac:dyDescent="0.55000000000000004">
      <c r="A155">
        <v>153</v>
      </c>
      <c r="B155" t="s">
        <v>560</v>
      </c>
      <c r="C155" t="s">
        <v>561</v>
      </c>
      <c r="D155" t="s">
        <v>13</v>
      </c>
      <c r="E155" t="str">
        <f>VLOOKUP(J155,Master!$A:$C,2,0)</f>
        <v>BT</v>
      </c>
      <c r="F155" t="s">
        <v>563</v>
      </c>
      <c r="G155" t="str">
        <f>VLOOKUP(F155,'PJT Table'!A:B,2,0)</f>
        <v>PV</v>
      </c>
      <c r="H155" t="s">
        <v>14</v>
      </c>
      <c r="I155"/>
      <c r="J155" t="s">
        <v>562</v>
      </c>
      <c r="K155" t="s">
        <v>563</v>
      </c>
      <c r="L155" t="s">
        <v>564</v>
      </c>
    </row>
    <row r="156" spans="1:12" ht="12" customHeight="1" x14ac:dyDescent="0.55000000000000004">
      <c r="A156">
        <v>154</v>
      </c>
      <c r="B156" t="s">
        <v>565</v>
      </c>
      <c r="C156" t="s">
        <v>566</v>
      </c>
      <c r="D156" t="s">
        <v>13</v>
      </c>
      <c r="E156" t="str">
        <f>VLOOKUP(J156,Master!$A:$C,2,0)</f>
        <v>EB-MK-Solution Design</v>
      </c>
      <c r="F156" t="s">
        <v>568</v>
      </c>
      <c r="G156" t="str">
        <f>VLOOKUP(F156,'PJT Table'!A:B,2,0)</f>
        <v>Other</v>
      </c>
      <c r="H156" t="s">
        <v>14</v>
      </c>
      <c r="I156" t="s">
        <v>209</v>
      </c>
      <c r="J156" t="s">
        <v>567</v>
      </c>
      <c r="K156" t="s">
        <v>568</v>
      </c>
      <c r="L156" t="s">
        <v>569</v>
      </c>
    </row>
    <row r="157" spans="1:12" ht="12" customHeight="1" x14ac:dyDescent="0.55000000000000004">
      <c r="A157">
        <v>155</v>
      </c>
      <c r="B157" t="s">
        <v>570</v>
      </c>
      <c r="C157" t="s">
        <v>571</v>
      </c>
      <c r="D157" t="s">
        <v>13</v>
      </c>
      <c r="E157" t="str">
        <f>VLOOKUP(J157,Master!$A:$C,2,0)</f>
        <v>SD</v>
      </c>
      <c r="F157" t="str">
        <f>VLOOKUP(J157,Master!$A:$C,3,0)</f>
        <v>東京都総務事務センターBPO</v>
      </c>
      <c r="G157" t="str">
        <f>VLOOKUP(F157,'PJT Table'!A:B,2,0)</f>
        <v>Cities-Tokyo</v>
      </c>
      <c r="H157" t="s">
        <v>14</v>
      </c>
      <c r="I157" t="s">
        <v>20</v>
      </c>
      <c r="J157" t="s">
        <v>572</v>
      </c>
      <c r="K157" t="s">
        <v>54</v>
      </c>
      <c r="L157" t="s">
        <v>55</v>
      </c>
    </row>
    <row r="158" spans="1:12" ht="12" customHeight="1" x14ac:dyDescent="0.55000000000000004">
      <c r="A158">
        <v>156</v>
      </c>
      <c r="B158" t="s">
        <v>573</v>
      </c>
      <c r="C158" t="s">
        <v>574</v>
      </c>
      <c r="D158" t="s">
        <v>13</v>
      </c>
      <c r="E158" t="str">
        <f>VLOOKUP(J158,Master!$A:$C,2,0)</f>
        <v>SD</v>
      </c>
      <c r="F158" t="str">
        <f>VLOOKUP(J158,Master!$A:$C,3,0)</f>
        <v>Mitsubishi Elec(Melco)</v>
      </c>
      <c r="G158" t="str">
        <f>VLOOKUP(F158,'PJT Table'!A:B,2,0)</f>
        <v>Other</v>
      </c>
      <c r="H158" t="s">
        <v>14</v>
      </c>
      <c r="I158" t="s">
        <v>20</v>
      </c>
      <c r="J158" t="s">
        <v>575</v>
      </c>
      <c r="K158" t="s">
        <v>59</v>
      </c>
      <c r="L158" t="s">
        <v>60</v>
      </c>
    </row>
    <row r="159" spans="1:12" ht="12" customHeight="1" x14ac:dyDescent="0.55000000000000004">
      <c r="A159">
        <v>157</v>
      </c>
      <c r="B159" t="s">
        <v>576</v>
      </c>
      <c r="C159" t="s">
        <v>577</v>
      </c>
      <c r="D159" t="s">
        <v>13</v>
      </c>
      <c r="E159" t="str">
        <f>VLOOKUP(J159,Master!$A:$C,2,0)</f>
        <v>Mob</v>
      </c>
      <c r="F159" t="s">
        <v>22</v>
      </c>
      <c r="G159" t="str">
        <f>VLOOKUP(F159,'PJT Table'!A:B,2,0)</f>
        <v>KANSAI ELECTRIC POWER</v>
      </c>
      <c r="H159" t="s">
        <v>14</v>
      </c>
      <c r="I159"/>
      <c r="J159" t="s">
        <v>578</v>
      </c>
      <c r="K159" t="s">
        <v>22</v>
      </c>
      <c r="L159" t="s">
        <v>23</v>
      </c>
    </row>
    <row r="160" spans="1:12" ht="12" customHeight="1" x14ac:dyDescent="0.55000000000000004">
      <c r="A160">
        <v>158</v>
      </c>
      <c r="B160" t="s">
        <v>579</v>
      </c>
      <c r="C160" t="s">
        <v>580</v>
      </c>
      <c r="D160" t="s">
        <v>13</v>
      </c>
      <c r="E160" t="str">
        <f>VLOOKUP(J160,Master!$A:$C,2,0)</f>
        <v>SD</v>
      </c>
      <c r="F160" t="str">
        <f>VLOOKUP(J160,Master!$A:$C,3,0)</f>
        <v>AFLAC INCORPORATED</v>
      </c>
      <c r="G160" t="str">
        <f>VLOOKUP(F160,'PJT Table'!A:B,2,0)</f>
        <v>Aflac</v>
      </c>
      <c r="H160" t="s">
        <v>14</v>
      </c>
      <c r="I160" t="s">
        <v>20</v>
      </c>
      <c r="J160" t="s">
        <v>581</v>
      </c>
      <c r="K160" t="s">
        <v>93</v>
      </c>
      <c r="L160" t="s">
        <v>94</v>
      </c>
    </row>
    <row r="161" spans="1:12" ht="12" customHeight="1" x14ac:dyDescent="0.55000000000000004">
      <c r="A161">
        <v>159</v>
      </c>
      <c r="B161" t="s">
        <v>582</v>
      </c>
      <c r="C161" t="s">
        <v>583</v>
      </c>
      <c r="D161" t="s">
        <v>13</v>
      </c>
      <c r="E161" t="str">
        <f>VLOOKUP(J161,Master!$A:$C,2,0)</f>
        <v>SD</v>
      </c>
      <c r="F161" t="str">
        <f>VLOOKUP(J161,Master!$A:$C,3,0)</f>
        <v>TEIJIN LTD.</v>
      </c>
      <c r="G161" t="str">
        <f>VLOOKUP(F161,'PJT Table'!A:B,2,0)</f>
        <v>TEIJIN</v>
      </c>
      <c r="H161" t="s">
        <v>14</v>
      </c>
      <c r="I161" t="s">
        <v>20</v>
      </c>
      <c r="J161" t="s">
        <v>584</v>
      </c>
      <c r="K161" t="s">
        <v>585</v>
      </c>
      <c r="L161" t="s">
        <v>586</v>
      </c>
    </row>
    <row r="162" spans="1:12" ht="12" customHeight="1" x14ac:dyDescent="0.55000000000000004">
      <c r="A162">
        <v>160</v>
      </c>
      <c r="B162" t="s">
        <v>587</v>
      </c>
      <c r="C162" t="s">
        <v>588</v>
      </c>
      <c r="D162" t="s">
        <v>13</v>
      </c>
      <c r="E162" t="str">
        <f>VLOOKUP(J162,Master!$A:$C,2,0)</f>
        <v>SD</v>
      </c>
      <c r="F162" t="str">
        <f>VLOOKUP(J162,Master!$A:$C,3,0)</f>
        <v>INFRONEER HOLDINGS INC.</v>
      </c>
      <c r="G162" t="str">
        <f>VLOOKUP(F162,'PJT Table'!A:B,2,0)</f>
        <v>INFRONEER</v>
      </c>
      <c r="H162" t="s">
        <v>14</v>
      </c>
      <c r="I162" t="s">
        <v>20</v>
      </c>
      <c r="J162" t="s">
        <v>589</v>
      </c>
      <c r="K162" t="s">
        <v>85</v>
      </c>
      <c r="L162" t="s">
        <v>86</v>
      </c>
    </row>
    <row r="163" spans="1:12" ht="12" customHeight="1" x14ac:dyDescent="0.55000000000000004">
      <c r="A163">
        <v>161</v>
      </c>
      <c r="B163" t="s">
        <v>590</v>
      </c>
      <c r="C163" t="s">
        <v>591</v>
      </c>
      <c r="D163" t="s">
        <v>13</v>
      </c>
      <c r="E163" t="str">
        <f>VLOOKUP(J163,Master!$A:$C,2,0)</f>
        <v>SD</v>
      </c>
      <c r="F163" t="s">
        <v>357</v>
      </c>
      <c r="G163" t="str">
        <f>VLOOKUP(F163,'PJT Table'!A:B,2,0)</f>
        <v>Other</v>
      </c>
      <c r="H163" t="s">
        <v>14</v>
      </c>
      <c r="I163" t="s">
        <v>20</v>
      </c>
      <c r="J163" t="s">
        <v>592</v>
      </c>
      <c r="K163" t="s">
        <v>357</v>
      </c>
      <c r="L163" t="s">
        <v>424</v>
      </c>
    </row>
    <row r="164" spans="1:12" ht="12" customHeight="1" x14ac:dyDescent="0.55000000000000004">
      <c r="A164">
        <v>162</v>
      </c>
      <c r="B164" t="s">
        <v>593</v>
      </c>
      <c r="C164" t="s">
        <v>594</v>
      </c>
      <c r="D164" t="s">
        <v>13</v>
      </c>
      <c r="E164" t="str">
        <f>VLOOKUP(J164,Master!$A:$C,2,0)</f>
        <v>SD</v>
      </c>
      <c r="F164" t="str">
        <f>VLOOKUP(J164,Master!$A:$C,3,0)</f>
        <v>KANSAI ELECTRIC POWER</v>
      </c>
      <c r="G164" t="str">
        <f>VLOOKUP(F164,'PJT Table'!A:B,2,0)</f>
        <v>KANSAI ELECTRIC POWER</v>
      </c>
      <c r="H164" t="s">
        <v>14</v>
      </c>
      <c r="I164" t="s">
        <v>20</v>
      </c>
      <c r="J164" t="s">
        <v>595</v>
      </c>
      <c r="K164" t="s">
        <v>22</v>
      </c>
      <c r="L164" t="s">
        <v>23</v>
      </c>
    </row>
    <row r="165" spans="1:12" ht="12" customHeight="1" x14ac:dyDescent="0.55000000000000004">
      <c r="A165">
        <v>163</v>
      </c>
      <c r="B165" t="s">
        <v>596</v>
      </c>
      <c r="C165" t="s">
        <v>597</v>
      </c>
      <c r="D165" t="s">
        <v>13</v>
      </c>
      <c r="E165" t="str">
        <f>VLOOKUP(J165,Master!$A:$C,2,0)</f>
        <v>EB-MK-Transformation</v>
      </c>
      <c r="F165" t="s">
        <v>216</v>
      </c>
      <c r="G165" t="str">
        <f>VLOOKUP(F165,'PJT Table'!A:B,2,0)</f>
        <v>Other</v>
      </c>
      <c r="H165" t="s">
        <v>14</v>
      </c>
      <c r="I165" t="s">
        <v>26</v>
      </c>
      <c r="J165" t="s">
        <v>598</v>
      </c>
      <c r="K165" t="s">
        <v>216</v>
      </c>
      <c r="L165" t="s">
        <v>217</v>
      </c>
    </row>
    <row r="166" spans="1:12" ht="12" customHeight="1" x14ac:dyDescent="0.55000000000000004">
      <c r="A166">
        <v>164</v>
      </c>
      <c r="B166" t="s">
        <v>599</v>
      </c>
      <c r="C166" t="s">
        <v>600</v>
      </c>
      <c r="D166" t="s">
        <v>13</v>
      </c>
      <c r="E166" t="str">
        <f>VLOOKUP(J166,Master!$A:$C,2,0)</f>
        <v>EB-MK-Solution Design</v>
      </c>
      <c r="F166" t="s">
        <v>153</v>
      </c>
      <c r="G166" t="str">
        <f>VLOOKUP(F166,'PJT Table'!A:B,2,0)</f>
        <v>SSK</v>
      </c>
      <c r="H166" t="s">
        <v>14</v>
      </c>
      <c r="I166" t="s">
        <v>209</v>
      </c>
      <c r="J166" t="s">
        <v>601</v>
      </c>
      <c r="K166" t="s">
        <v>153</v>
      </c>
      <c r="L166" t="s">
        <v>602</v>
      </c>
    </row>
    <row r="167" spans="1:12" ht="12" customHeight="1" x14ac:dyDescent="0.55000000000000004">
      <c r="A167">
        <v>165</v>
      </c>
      <c r="B167" t="s">
        <v>603</v>
      </c>
      <c r="C167" t="s">
        <v>604</v>
      </c>
      <c r="D167" t="s">
        <v>13</v>
      </c>
      <c r="E167" t="str">
        <f>VLOOKUP(J167,Master!$A:$C,2,0)</f>
        <v>SD</v>
      </c>
      <c r="F167" t="str">
        <f>VLOOKUP(J167,Master!$A:$C,3,0)</f>
        <v>INFRONEER HOLDINGS INC.</v>
      </c>
      <c r="G167" t="str">
        <f>VLOOKUP(F167,'PJT Table'!A:B,2,0)</f>
        <v>INFRONEER</v>
      </c>
      <c r="H167" t="s">
        <v>14</v>
      </c>
      <c r="I167" t="s">
        <v>20</v>
      </c>
      <c r="J167" t="s">
        <v>605</v>
      </c>
      <c r="K167" t="s">
        <v>85</v>
      </c>
      <c r="L167" t="s">
        <v>86</v>
      </c>
    </row>
    <row r="168" spans="1:12" ht="12" customHeight="1" x14ac:dyDescent="0.55000000000000004">
      <c r="A168">
        <v>166</v>
      </c>
      <c r="B168" t="s">
        <v>606</v>
      </c>
      <c r="C168" t="s">
        <v>607</v>
      </c>
      <c r="D168" t="s">
        <v>13</v>
      </c>
      <c r="E168" t="str">
        <f>VLOOKUP(J168,Master!$A:$C,2,0)</f>
        <v>Deals-SA</v>
      </c>
      <c r="F168" t="s">
        <v>320</v>
      </c>
      <c r="G168" t="str">
        <f>E168</f>
        <v>Deals-SA</v>
      </c>
      <c r="H168" t="s">
        <v>14</v>
      </c>
      <c r="I168"/>
      <c r="J168" t="s">
        <v>608</v>
      </c>
      <c r="K168" t="s">
        <v>320</v>
      </c>
      <c r="L168" t="s">
        <v>535</v>
      </c>
    </row>
    <row r="169" spans="1:12" ht="12" customHeight="1" x14ac:dyDescent="0.55000000000000004">
      <c r="A169">
        <v>167</v>
      </c>
      <c r="B169" t="s">
        <v>609</v>
      </c>
      <c r="C169" t="s">
        <v>610</v>
      </c>
      <c r="D169" t="s">
        <v>13</v>
      </c>
      <c r="E169" t="str">
        <f>VLOOKUP(J169,Master!$A:$C,2,0)</f>
        <v>SD</v>
      </c>
      <c r="F169" t="str">
        <f>VLOOKUP(J169,Master!$A:$C,3,0)</f>
        <v>ENEOS HOLDINGS, INC.</v>
      </c>
      <c r="G169" t="str">
        <f>VLOOKUP(F169,'PJT Table'!A:B,2,0)</f>
        <v>Other</v>
      </c>
      <c r="H169" t="s">
        <v>14</v>
      </c>
      <c r="I169" t="s">
        <v>20</v>
      </c>
      <c r="J169" t="s">
        <v>611</v>
      </c>
      <c r="K169" t="s">
        <v>612</v>
      </c>
      <c r="L169" t="s">
        <v>613</v>
      </c>
    </row>
    <row r="170" spans="1:12" ht="12" customHeight="1" x14ac:dyDescent="0.55000000000000004">
      <c r="A170">
        <v>168</v>
      </c>
      <c r="B170" t="s">
        <v>614</v>
      </c>
      <c r="C170" t="s">
        <v>615</v>
      </c>
      <c r="D170" t="s">
        <v>13</v>
      </c>
      <c r="E170" t="str">
        <f>VLOOKUP(J170,Master!$A:$C,2,0)</f>
        <v>SD</v>
      </c>
      <c r="F170" t="str">
        <f>VLOOKUP(J170,Master!$A:$C,3,0)</f>
        <v>ENEOS HOLDINGS, INC.</v>
      </c>
      <c r="G170" t="str">
        <f>VLOOKUP(F170,'PJT Table'!A:B,2,0)</f>
        <v>Other</v>
      </c>
      <c r="H170" t="s">
        <v>14</v>
      </c>
      <c r="I170" t="s">
        <v>20</v>
      </c>
      <c r="J170" t="s">
        <v>616</v>
      </c>
      <c r="K170" t="s">
        <v>46</v>
      </c>
      <c r="L170" t="s">
        <v>47</v>
      </c>
    </row>
    <row r="171" spans="1:12" ht="12" customHeight="1" x14ac:dyDescent="0.55000000000000004">
      <c r="A171">
        <v>169</v>
      </c>
      <c r="B171" t="s">
        <v>617</v>
      </c>
      <c r="C171" t="s">
        <v>618</v>
      </c>
      <c r="D171" t="s">
        <v>13</v>
      </c>
      <c r="E171" t="str">
        <f>VLOOKUP(J171,Master!$A:$C,2,0)</f>
        <v>AM</v>
      </c>
      <c r="F171" t="s">
        <v>620</v>
      </c>
      <c r="G171" t="str">
        <f>VLOOKUP(F171,'PJT Table'!A:B,2,0)</f>
        <v>Other</v>
      </c>
      <c r="H171" t="s">
        <v>14</v>
      </c>
      <c r="I171"/>
      <c r="J171" t="s">
        <v>619</v>
      </c>
      <c r="K171" t="s">
        <v>620</v>
      </c>
      <c r="L171" t="s">
        <v>621</v>
      </c>
    </row>
    <row r="172" spans="1:12" ht="12" customHeight="1" x14ac:dyDescent="0.55000000000000004">
      <c r="A172">
        <v>170</v>
      </c>
      <c r="B172" t="s">
        <v>622</v>
      </c>
      <c r="C172" t="s">
        <v>623</v>
      </c>
      <c r="D172" t="s">
        <v>13</v>
      </c>
      <c r="E172" t="str">
        <f>VLOOKUP(J172,Master!$A:$C,2,0)</f>
        <v>SD</v>
      </c>
      <c r="F172" t="str">
        <f>VLOOKUP(J172,Master!$A:$C,3,0)</f>
        <v>UNICHARM CORPORATION</v>
      </c>
      <c r="G172" t="str">
        <f>VLOOKUP(F172,'PJT Table'!A:B,2,0)</f>
        <v>UNICHARM</v>
      </c>
      <c r="H172" t="s">
        <v>14</v>
      </c>
      <c r="I172" t="s">
        <v>20</v>
      </c>
      <c r="J172" t="s">
        <v>624</v>
      </c>
      <c r="K172" t="s">
        <v>625</v>
      </c>
      <c r="L172" t="s">
        <v>626</v>
      </c>
    </row>
    <row r="173" spans="1:12" ht="12" customHeight="1" x14ac:dyDescent="0.55000000000000004">
      <c r="A173">
        <v>171</v>
      </c>
      <c r="B173" t="s">
        <v>627</v>
      </c>
      <c r="C173" t="s">
        <v>628</v>
      </c>
      <c r="D173" t="s">
        <v>13</v>
      </c>
      <c r="E173" t="str">
        <f>VLOOKUP(J173,Master!$A:$C,2,0)</f>
        <v>SD</v>
      </c>
      <c r="F173" t="str">
        <f>VLOOKUP(J173,Master!$A:$C,3,0)</f>
        <v>BAYER</v>
      </c>
      <c r="G173" t="str">
        <f>VLOOKUP(F173,'PJT Table'!A:B,2,0)</f>
        <v>PV</v>
      </c>
      <c r="H173" t="s">
        <v>14</v>
      </c>
      <c r="I173"/>
      <c r="J173" t="s">
        <v>629</v>
      </c>
      <c r="K173" t="s">
        <v>630</v>
      </c>
      <c r="L173" t="s">
        <v>631</v>
      </c>
    </row>
    <row r="174" spans="1:12" ht="12" customHeight="1" x14ac:dyDescent="0.55000000000000004">
      <c r="A174">
        <v>172</v>
      </c>
      <c r="B174" t="s">
        <v>632</v>
      </c>
      <c r="C174" t="s">
        <v>633</v>
      </c>
      <c r="D174" t="s">
        <v>13</v>
      </c>
      <c r="E174" t="str">
        <f>VLOOKUP(J174,Master!$A:$C,2,0)</f>
        <v>SD</v>
      </c>
      <c r="F174" t="str">
        <f>VLOOKUP(J174,Master!$A:$C,3,0)</f>
        <v>COCA COLA(Beyond)</v>
      </c>
      <c r="G174" t="str">
        <f>VLOOKUP(F174,'PJT Table'!A:B,2,0)</f>
        <v>COCA COLA</v>
      </c>
      <c r="H174" t="s">
        <v>14</v>
      </c>
      <c r="I174" t="s">
        <v>20</v>
      </c>
      <c r="J174" t="s">
        <v>634</v>
      </c>
      <c r="K174" t="s">
        <v>260</v>
      </c>
      <c r="L174" t="s">
        <v>635</v>
      </c>
    </row>
    <row r="175" spans="1:12" ht="12" customHeight="1" x14ac:dyDescent="0.55000000000000004">
      <c r="A175">
        <v>173</v>
      </c>
      <c r="B175" t="s">
        <v>636</v>
      </c>
      <c r="C175" t="s">
        <v>637</v>
      </c>
      <c r="D175" t="s">
        <v>13</v>
      </c>
      <c r="E175" t="str">
        <f>VLOOKUP(J175,Master!$A:$C,2,0)</f>
        <v>SD</v>
      </c>
      <c r="F175" t="str">
        <f>VLOOKUP(J175,Master!$A:$C,3,0)</f>
        <v>KANSAI ELECTRIC POWER</v>
      </c>
      <c r="G175" t="str">
        <f>VLOOKUP(F175,'PJT Table'!A:B,2,0)</f>
        <v>KANSAI ELECTRIC POWER</v>
      </c>
      <c r="H175" t="s">
        <v>14</v>
      </c>
      <c r="I175" t="s">
        <v>20</v>
      </c>
      <c r="J175" t="s">
        <v>638</v>
      </c>
      <c r="K175" t="s">
        <v>22</v>
      </c>
      <c r="L175" t="s">
        <v>23</v>
      </c>
    </row>
    <row r="176" spans="1:12" ht="12" customHeight="1" x14ac:dyDescent="0.55000000000000004">
      <c r="A176">
        <v>174</v>
      </c>
      <c r="B176" t="s">
        <v>639</v>
      </c>
      <c r="C176" t="s">
        <v>640</v>
      </c>
      <c r="D176" t="s">
        <v>13</v>
      </c>
      <c r="E176" t="str">
        <f>VLOOKUP(J176,Master!$A:$C,2,0)</f>
        <v>Mob</v>
      </c>
      <c r="F176" t="s">
        <v>85</v>
      </c>
      <c r="G176" t="str">
        <f>VLOOKUP(F176,'PJT Table'!A:B,2,0)</f>
        <v>INFRONEER</v>
      </c>
      <c r="H176" t="s">
        <v>14</v>
      </c>
      <c r="I176"/>
      <c r="J176" t="s">
        <v>641</v>
      </c>
      <c r="K176" t="s">
        <v>85</v>
      </c>
      <c r="L176" t="s">
        <v>86</v>
      </c>
    </row>
    <row r="177" spans="1:12" ht="12" customHeight="1" x14ac:dyDescent="0.55000000000000004">
      <c r="A177">
        <v>175</v>
      </c>
      <c r="B177" t="s">
        <v>642</v>
      </c>
      <c r="C177" t="s">
        <v>643</v>
      </c>
      <c r="D177" t="s">
        <v>13</v>
      </c>
      <c r="E177" t="str">
        <f>VLOOKUP(J177,Master!$A:$C,2,0)</f>
        <v>EB-S&amp;C</v>
      </c>
      <c r="F177" t="s">
        <v>153</v>
      </c>
      <c r="G177" t="str">
        <f>VLOOKUP(F177,'PJT Table'!A:B,2,0)</f>
        <v>SSK</v>
      </c>
      <c r="H177" t="s">
        <v>14</v>
      </c>
      <c r="I177" t="s">
        <v>355</v>
      </c>
      <c r="J177" t="s">
        <v>644</v>
      </c>
      <c r="K177" t="s">
        <v>153</v>
      </c>
      <c r="L177" t="s">
        <v>154</v>
      </c>
    </row>
    <row r="178" spans="1:12" ht="12" customHeight="1" x14ac:dyDescent="0.55000000000000004">
      <c r="A178">
        <v>176</v>
      </c>
      <c r="B178" t="s">
        <v>645</v>
      </c>
      <c r="C178" t="s">
        <v>646</v>
      </c>
      <c r="D178" t="s">
        <v>13</v>
      </c>
      <c r="E178" t="str">
        <f>VLOOKUP(J178,Master!$A:$C,2,0)</f>
        <v>iOps</v>
      </c>
      <c r="F178" t="s">
        <v>59</v>
      </c>
      <c r="G178" t="str">
        <f>VLOOKUP(F178,'PJT Table'!A:B,2,0)</f>
        <v>Other</v>
      </c>
      <c r="H178" t="s">
        <v>14</v>
      </c>
      <c r="I178"/>
      <c r="J178" t="s">
        <v>647</v>
      </c>
      <c r="K178" t="s">
        <v>59</v>
      </c>
      <c r="L178" t="s">
        <v>60</v>
      </c>
    </row>
    <row r="179" spans="1:12" ht="12" customHeight="1" x14ac:dyDescent="0.55000000000000004">
      <c r="A179">
        <v>177</v>
      </c>
      <c r="B179" t="s">
        <v>648</v>
      </c>
      <c r="C179" t="s">
        <v>649</v>
      </c>
      <c r="D179" t="s">
        <v>13</v>
      </c>
      <c r="E179" t="str">
        <f>VLOOKUP(J179,Master!$A:$C,2,0)</f>
        <v>EB-MK-Creative</v>
      </c>
      <c r="F179" t="s">
        <v>651</v>
      </c>
      <c r="G179" t="str">
        <f>VLOOKUP(F179,'PJT Table'!A:B,2,0)</f>
        <v>YJ</v>
      </c>
      <c r="H179" t="s">
        <v>14</v>
      </c>
      <c r="I179" t="s">
        <v>446</v>
      </c>
      <c r="J179" t="s">
        <v>650</v>
      </c>
      <c r="K179" t="s">
        <v>651</v>
      </c>
      <c r="L179" t="s">
        <v>652</v>
      </c>
    </row>
    <row r="180" spans="1:12" ht="12" customHeight="1" x14ac:dyDescent="0.55000000000000004">
      <c r="A180">
        <v>178</v>
      </c>
      <c r="B180" t="s">
        <v>653</v>
      </c>
      <c r="C180" t="s">
        <v>654</v>
      </c>
      <c r="D180" t="s">
        <v>13</v>
      </c>
      <c r="E180" t="str">
        <f>VLOOKUP(J180,Master!$A:$C,2,0)</f>
        <v>SD</v>
      </c>
      <c r="F180" t="str">
        <f>VLOOKUP(J180,Master!$A:$C,3,0)</f>
        <v>MURATA MANUFACTURING CO., LTD.</v>
      </c>
      <c r="G180" t="str">
        <f>VLOOKUP(F180,'PJT Table'!A:B,2,0)</f>
        <v>Other</v>
      </c>
      <c r="H180" t="s">
        <v>14</v>
      </c>
      <c r="I180" t="s">
        <v>20</v>
      </c>
      <c r="J180" t="s">
        <v>655</v>
      </c>
      <c r="K180" t="s">
        <v>656</v>
      </c>
      <c r="L180" t="s">
        <v>657</v>
      </c>
    </row>
    <row r="181" spans="1:12" ht="12" customHeight="1" x14ac:dyDescent="0.55000000000000004">
      <c r="A181">
        <v>179</v>
      </c>
      <c r="B181" t="s">
        <v>658</v>
      </c>
      <c r="C181" t="s">
        <v>659</v>
      </c>
      <c r="D181" t="s">
        <v>13</v>
      </c>
      <c r="E181" t="str">
        <f>VLOOKUP(J181,Master!$A:$C,2,0)</f>
        <v>BT</v>
      </c>
      <c r="F181" t="s">
        <v>315</v>
      </c>
      <c r="G181" t="str">
        <f>VLOOKUP(F181,'PJT Table'!A:B,2,0)</f>
        <v>PRUDENTIAL</v>
      </c>
      <c r="H181" t="s">
        <v>14</v>
      </c>
      <c r="I181"/>
      <c r="J181" t="s">
        <v>660</v>
      </c>
      <c r="K181" t="s">
        <v>315</v>
      </c>
      <c r="L181" t="s">
        <v>661</v>
      </c>
    </row>
    <row r="182" spans="1:12" ht="12" customHeight="1" x14ac:dyDescent="0.55000000000000004">
      <c r="A182">
        <v>180</v>
      </c>
      <c r="B182" t="s">
        <v>662</v>
      </c>
      <c r="C182" t="s">
        <v>663</v>
      </c>
      <c r="D182" t="s">
        <v>13</v>
      </c>
      <c r="E182" t="str">
        <f>VLOOKUP(J182,Master!$A:$C,2,0)</f>
        <v>SD</v>
      </c>
      <c r="F182" t="str">
        <f>VLOOKUP(J182,Master!$A:$C,3,0)</f>
        <v>Osaka General Affairs BPO</v>
      </c>
      <c r="G182" t="str">
        <f>VLOOKUP(F182,'PJT Table'!A:B,2,0)</f>
        <v>Cities-Osaka</v>
      </c>
      <c r="H182" t="s">
        <v>14</v>
      </c>
      <c r="I182" t="s">
        <v>20</v>
      </c>
      <c r="J182" t="s">
        <v>664</v>
      </c>
      <c r="K182" t="s">
        <v>41</v>
      </c>
      <c r="L182" t="s">
        <v>42</v>
      </c>
    </row>
    <row r="183" spans="1:12" ht="12" customHeight="1" x14ac:dyDescent="0.55000000000000004">
      <c r="A183">
        <v>181</v>
      </c>
      <c r="B183" t="s">
        <v>665</v>
      </c>
      <c r="C183" t="s">
        <v>666</v>
      </c>
      <c r="D183" t="s">
        <v>13</v>
      </c>
      <c r="E183" t="str">
        <f>VLOOKUP(J183,Master!$A:$C,2,0)</f>
        <v>EB-S&amp;C</v>
      </c>
      <c r="F183" t="s">
        <v>93</v>
      </c>
      <c r="G183" t="str">
        <f>VLOOKUP(F183,'PJT Table'!A:B,2,0)</f>
        <v>Other</v>
      </c>
      <c r="H183" t="s">
        <v>14</v>
      </c>
      <c r="I183" t="s">
        <v>355</v>
      </c>
      <c r="J183" t="s">
        <v>667</v>
      </c>
      <c r="K183" t="s">
        <v>93</v>
      </c>
      <c r="L183" t="s">
        <v>94</v>
      </c>
    </row>
    <row r="184" spans="1:12" ht="12" customHeight="1" x14ac:dyDescent="0.55000000000000004">
      <c r="A184">
        <v>182</v>
      </c>
      <c r="B184" t="s">
        <v>668</v>
      </c>
      <c r="C184" t="s">
        <v>669</v>
      </c>
      <c r="D184" t="s">
        <v>13</v>
      </c>
      <c r="E184" t="str">
        <f>VLOOKUP(J184,Master!$A:$C,2,0)</f>
        <v>EB-MK-Growth</v>
      </c>
      <c r="F184" t="s">
        <v>260</v>
      </c>
      <c r="G184" t="str">
        <f>VLOOKUP(F184,'PJT Table'!A:B,2,0)</f>
        <v>COCA COLA</v>
      </c>
      <c r="H184" t="s">
        <v>14</v>
      </c>
      <c r="I184" t="s">
        <v>670</v>
      </c>
      <c r="J184" t="s">
        <v>671</v>
      </c>
      <c r="K184" t="s">
        <v>260</v>
      </c>
      <c r="L184" t="s">
        <v>261</v>
      </c>
    </row>
    <row r="185" spans="1:12" ht="12" customHeight="1" x14ac:dyDescent="0.55000000000000004">
      <c r="A185">
        <v>183</v>
      </c>
      <c r="B185" t="s">
        <v>672</v>
      </c>
      <c r="C185" t="s">
        <v>673</v>
      </c>
      <c r="D185" t="s">
        <v>13</v>
      </c>
      <c r="E185" t="str">
        <f>VLOOKUP(J185,Master!$A:$C,2,0)</f>
        <v>iOps</v>
      </c>
      <c r="F185" t="s">
        <v>80</v>
      </c>
      <c r="G185" t="str">
        <f>VLOOKUP(F185,'PJT Table'!A:B,2,0)</f>
        <v>Other</v>
      </c>
      <c r="H185" t="s">
        <v>14</v>
      </c>
      <c r="I185"/>
      <c r="J185" t="s">
        <v>674</v>
      </c>
      <c r="K185" t="s">
        <v>80</v>
      </c>
      <c r="L185" t="s">
        <v>81</v>
      </c>
    </row>
    <row r="186" spans="1:12" ht="12" customHeight="1" x14ac:dyDescent="0.55000000000000004">
      <c r="A186">
        <v>184</v>
      </c>
      <c r="B186" t="s">
        <v>675</v>
      </c>
      <c r="C186" t="s">
        <v>676</v>
      </c>
      <c r="D186" t="s">
        <v>13</v>
      </c>
      <c r="E186" t="str">
        <f>VLOOKUP(J186,Master!$A:$C,2,0)</f>
        <v>BT</v>
      </c>
      <c r="F186" t="s">
        <v>80</v>
      </c>
      <c r="G186" t="str">
        <f>VLOOKUP(F186,'PJT Table'!A:B,2,0)</f>
        <v>Other</v>
      </c>
      <c r="H186" t="s">
        <v>14</v>
      </c>
      <c r="I186"/>
      <c r="J186" t="s">
        <v>677</v>
      </c>
      <c r="K186" t="s">
        <v>80</v>
      </c>
      <c r="L186" t="s">
        <v>81</v>
      </c>
    </row>
    <row r="187" spans="1:12" ht="12" customHeight="1" x14ac:dyDescent="0.55000000000000004">
      <c r="A187">
        <v>185</v>
      </c>
      <c r="B187" t="s">
        <v>678</v>
      </c>
      <c r="C187" t="s">
        <v>679</v>
      </c>
      <c r="D187" t="s">
        <v>13</v>
      </c>
      <c r="E187" t="str">
        <f>VLOOKUP(J187,Master!$A:$C,2,0)</f>
        <v>SD</v>
      </c>
      <c r="F187" t="str">
        <f>VLOOKUP(J187,Master!$A:$C,3,0)</f>
        <v>KANSAI ELECTRIC POWER</v>
      </c>
      <c r="G187" t="str">
        <f>VLOOKUP(F187,'PJT Table'!A:B,2,0)</f>
        <v>KANSAI ELECTRIC POWER</v>
      </c>
      <c r="H187" t="s">
        <v>14</v>
      </c>
      <c r="I187" t="s">
        <v>20</v>
      </c>
      <c r="J187" t="s">
        <v>680</v>
      </c>
      <c r="K187" t="s">
        <v>22</v>
      </c>
      <c r="L187" t="s">
        <v>23</v>
      </c>
    </row>
    <row r="188" spans="1:12" ht="12" customHeight="1" x14ac:dyDescent="0.55000000000000004">
      <c r="A188">
        <v>186</v>
      </c>
      <c r="B188" t="s">
        <v>681</v>
      </c>
      <c r="C188" t="s">
        <v>682</v>
      </c>
      <c r="D188" t="s">
        <v>13</v>
      </c>
      <c r="E188" t="str">
        <f>VLOOKUP(J188,Master!$A:$C,2,0)</f>
        <v>SD</v>
      </c>
      <c r="F188" t="str">
        <f>VLOOKUP(J188,Master!$A:$C,3,0)</f>
        <v>Osaka General Affairs BPO</v>
      </c>
      <c r="G188" t="str">
        <f>VLOOKUP(F188,'PJT Table'!A:B,2,0)</f>
        <v>Cities-Osaka</v>
      </c>
      <c r="H188" t="s">
        <v>14</v>
      </c>
      <c r="I188" t="s">
        <v>20</v>
      </c>
      <c r="J188" t="s">
        <v>683</v>
      </c>
      <c r="K188" t="s">
        <v>41</v>
      </c>
      <c r="L188" t="s">
        <v>42</v>
      </c>
    </row>
    <row r="189" spans="1:12" ht="12" customHeight="1" x14ac:dyDescent="0.55000000000000004">
      <c r="A189">
        <v>187</v>
      </c>
      <c r="B189" t="s">
        <v>684</v>
      </c>
      <c r="C189" t="s">
        <v>685</v>
      </c>
      <c r="D189" t="s">
        <v>13</v>
      </c>
      <c r="E189" t="str">
        <f>VLOOKUP(J189,Master!$A:$C,2,0)</f>
        <v>BT</v>
      </c>
      <c r="F189" t="s">
        <v>120</v>
      </c>
      <c r="G189" t="str">
        <f>VLOOKUP(F189,'PJT Table'!A:B,2,0)</f>
        <v>LIXIL</v>
      </c>
      <c r="H189" t="s">
        <v>14</v>
      </c>
      <c r="I189"/>
      <c r="J189" t="s">
        <v>686</v>
      </c>
      <c r="K189" t="s">
        <v>120</v>
      </c>
      <c r="L189" t="s">
        <v>125</v>
      </c>
    </row>
    <row r="190" spans="1:12" ht="12" customHeight="1" x14ac:dyDescent="0.55000000000000004">
      <c r="A190">
        <v>188</v>
      </c>
      <c r="B190" t="s">
        <v>687</v>
      </c>
      <c r="C190" t="s">
        <v>688</v>
      </c>
      <c r="D190" t="s">
        <v>13</v>
      </c>
      <c r="E190" t="str">
        <f>VLOOKUP(J190,Master!$A:$C,2,0)</f>
        <v>EB-S&amp;C</v>
      </c>
      <c r="F190" t="s">
        <v>690</v>
      </c>
      <c r="G190" t="str">
        <f>VLOOKUP(F190,'PJT Table'!A:B,2,0)</f>
        <v>Other</v>
      </c>
      <c r="H190" t="s">
        <v>14</v>
      </c>
      <c r="I190" t="s">
        <v>355</v>
      </c>
      <c r="J190" t="s">
        <v>689</v>
      </c>
      <c r="K190" t="s">
        <v>690</v>
      </c>
      <c r="L190" t="s">
        <v>691</v>
      </c>
    </row>
    <row r="191" spans="1:12" ht="12" customHeight="1" x14ac:dyDescent="0.55000000000000004">
      <c r="A191">
        <v>189</v>
      </c>
      <c r="B191" t="s">
        <v>692</v>
      </c>
      <c r="C191" t="s">
        <v>693</v>
      </c>
      <c r="D191" t="s">
        <v>13</v>
      </c>
      <c r="E191" t="str">
        <f>VLOOKUP(J191,Master!$A:$C,2,0)</f>
        <v>EB-Exp Delivery</v>
      </c>
      <c r="F191" t="s">
        <v>695</v>
      </c>
      <c r="G191" t="str">
        <f>VLOOKUP(F191,'PJT Table'!A:B,2,0)</f>
        <v>Other</v>
      </c>
      <c r="H191" t="s">
        <v>14</v>
      </c>
      <c r="I191" t="s">
        <v>32</v>
      </c>
      <c r="J191" t="s">
        <v>694</v>
      </c>
      <c r="K191" t="s">
        <v>695</v>
      </c>
      <c r="L191" t="s">
        <v>696</v>
      </c>
    </row>
    <row r="192" spans="1:12" ht="12" customHeight="1" x14ac:dyDescent="0.55000000000000004">
      <c r="A192">
        <v>190</v>
      </c>
      <c r="B192" t="s">
        <v>697</v>
      </c>
      <c r="C192" t="s">
        <v>698</v>
      </c>
      <c r="D192" t="s">
        <v>13</v>
      </c>
      <c r="E192" t="str">
        <f>VLOOKUP(J192,Master!$A:$C,2,0)</f>
        <v>SD</v>
      </c>
      <c r="F192" t="str">
        <f>VLOOKUP(J192,Master!$A:$C,3,0)</f>
        <v>TEIJIN LTD.</v>
      </c>
      <c r="G192" t="str">
        <f>VLOOKUP(F192,'PJT Table'!A:B,2,0)</f>
        <v>TEIJIN</v>
      </c>
      <c r="H192" t="s">
        <v>14</v>
      </c>
      <c r="I192" t="s">
        <v>20</v>
      </c>
      <c r="J192" t="s">
        <v>699</v>
      </c>
      <c r="K192" t="s">
        <v>585</v>
      </c>
      <c r="L192" t="s">
        <v>586</v>
      </c>
    </row>
    <row r="193" spans="1:12" ht="12" customHeight="1" x14ac:dyDescent="0.55000000000000004">
      <c r="A193">
        <v>191</v>
      </c>
      <c r="B193" t="s">
        <v>700</v>
      </c>
      <c r="C193" t="s">
        <v>701</v>
      </c>
      <c r="D193" t="s">
        <v>13</v>
      </c>
      <c r="E193" t="str">
        <f>VLOOKUP(J193,Master!$A:$C,2,0)</f>
        <v>FY24BN</v>
      </c>
      <c r="F193" t="str">
        <f>VLOOKUP(J193,Master!$A:$C,3,0)</f>
        <v>ASTRAZENECA PLC</v>
      </c>
      <c r="G193" t="str">
        <f>VLOOKUP(F193,'PJT Table'!A:B,2,0)</f>
        <v>PV</v>
      </c>
      <c r="H193" t="s">
        <v>14</v>
      </c>
      <c r="I193" t="s">
        <v>36</v>
      </c>
      <c r="J193" t="s">
        <v>702</v>
      </c>
      <c r="K193" t="s">
        <v>277</v>
      </c>
      <c r="L193" t="s">
        <v>278</v>
      </c>
    </row>
    <row r="194" spans="1:12" ht="12" customHeight="1" x14ac:dyDescent="0.55000000000000004">
      <c r="A194">
        <v>192</v>
      </c>
      <c r="B194" t="s">
        <v>703</v>
      </c>
      <c r="C194" t="s">
        <v>704</v>
      </c>
      <c r="D194" t="s">
        <v>13</v>
      </c>
      <c r="E194" t="str">
        <f>VLOOKUP(J194,Master!$A:$C,2,0)</f>
        <v>SD</v>
      </c>
      <c r="F194" t="s">
        <v>563</v>
      </c>
      <c r="G194" t="str">
        <f>VLOOKUP(F194,'PJT Table'!A:B,2,0)</f>
        <v>PV</v>
      </c>
      <c r="H194" t="s">
        <v>14</v>
      </c>
      <c r="I194" t="s">
        <v>20</v>
      </c>
      <c r="J194" t="s">
        <v>705</v>
      </c>
      <c r="K194" t="s">
        <v>563</v>
      </c>
      <c r="L194" t="s">
        <v>564</v>
      </c>
    </row>
    <row r="195" spans="1:12" ht="12" customHeight="1" x14ac:dyDescent="0.55000000000000004">
      <c r="A195">
        <v>193</v>
      </c>
      <c r="B195" t="s">
        <v>706</v>
      </c>
      <c r="C195" t="s">
        <v>707</v>
      </c>
      <c r="D195" t="s">
        <v>13</v>
      </c>
      <c r="E195" t="str">
        <f>VLOOKUP(J195,Master!$A:$C,2,0)</f>
        <v>EB-MK-Creative</v>
      </c>
      <c r="F195" t="s">
        <v>216</v>
      </c>
      <c r="G195" t="str">
        <f>VLOOKUP(F195,'PJT Table'!A:B,2,0)</f>
        <v>Other</v>
      </c>
      <c r="H195" t="s">
        <v>14</v>
      </c>
      <c r="I195" t="s">
        <v>446</v>
      </c>
      <c r="J195" t="s">
        <v>708</v>
      </c>
      <c r="K195" t="s">
        <v>216</v>
      </c>
      <c r="L195" t="s">
        <v>709</v>
      </c>
    </row>
    <row r="196" spans="1:12" ht="12" customHeight="1" x14ac:dyDescent="0.55000000000000004">
      <c r="A196">
        <v>194</v>
      </c>
      <c r="B196" t="s">
        <v>710</v>
      </c>
      <c r="C196" t="s">
        <v>711</v>
      </c>
      <c r="D196" t="s">
        <v>13</v>
      </c>
      <c r="E196" t="str">
        <f>VLOOKUP(J196,Master!$A:$C,2,0)</f>
        <v>iOps</v>
      </c>
      <c r="F196" t="s">
        <v>713</v>
      </c>
      <c r="G196" t="str">
        <f>VLOOKUP(F196,'PJT Table'!A:B,2,0)</f>
        <v>Other</v>
      </c>
      <c r="H196" t="s">
        <v>14</v>
      </c>
      <c r="I196"/>
      <c r="J196" t="s">
        <v>712</v>
      </c>
      <c r="K196" t="s">
        <v>713</v>
      </c>
      <c r="L196" t="s">
        <v>714</v>
      </c>
    </row>
    <row r="197" spans="1:12" ht="12" customHeight="1" x14ac:dyDescent="0.55000000000000004">
      <c r="A197">
        <v>195</v>
      </c>
      <c r="B197" t="s">
        <v>715</v>
      </c>
      <c r="C197" t="s">
        <v>716</v>
      </c>
      <c r="D197" t="s">
        <v>13</v>
      </c>
      <c r="E197" t="str">
        <f>VLOOKUP(J197,Master!$A:$C,2,0)</f>
        <v>SD</v>
      </c>
      <c r="F197" t="str">
        <f>VLOOKUP(J197,Master!$A:$C,3,0)</f>
        <v>KANSAI ELECTRIC POWER</v>
      </c>
      <c r="G197" t="str">
        <f>VLOOKUP(F197,'PJT Table'!A:B,2,0)</f>
        <v>KANSAI ELECTRIC POWER</v>
      </c>
      <c r="H197" t="s">
        <v>14</v>
      </c>
      <c r="I197" t="s">
        <v>20</v>
      </c>
      <c r="J197" t="s">
        <v>717</v>
      </c>
      <c r="K197" t="s">
        <v>22</v>
      </c>
      <c r="L197" t="s">
        <v>23</v>
      </c>
    </row>
    <row r="198" spans="1:12" ht="12" customHeight="1" x14ac:dyDescent="0.55000000000000004">
      <c r="A198">
        <v>196</v>
      </c>
      <c r="B198" t="s">
        <v>718</v>
      </c>
      <c r="C198" t="s">
        <v>719</v>
      </c>
      <c r="D198" t="s">
        <v>13</v>
      </c>
      <c r="E198" t="str">
        <f>VLOOKUP(J198,Master!$A:$C,2,0)</f>
        <v>Mob</v>
      </c>
      <c r="F198" t="s">
        <v>22</v>
      </c>
      <c r="G198" t="str">
        <f>VLOOKUP(F198,'PJT Table'!A:B,2,0)</f>
        <v>KANSAI ELECTRIC POWER</v>
      </c>
      <c r="H198" t="s">
        <v>14</v>
      </c>
      <c r="I198"/>
      <c r="J198" t="s">
        <v>720</v>
      </c>
      <c r="K198" t="s">
        <v>22</v>
      </c>
      <c r="L198" t="s">
        <v>23</v>
      </c>
    </row>
    <row r="199" spans="1:12" ht="12" customHeight="1" x14ac:dyDescent="0.55000000000000004">
      <c r="A199">
        <v>197</v>
      </c>
      <c r="B199" t="s">
        <v>721</v>
      </c>
      <c r="C199" t="s">
        <v>722</v>
      </c>
      <c r="D199" t="s">
        <v>13</v>
      </c>
      <c r="E199" t="str">
        <f>VLOOKUP(J199,Master!$A:$C,2,0)</f>
        <v>SD</v>
      </c>
      <c r="F199" t="str">
        <f>VLOOKUP(J199,Master!$A:$C,3,0)</f>
        <v>BYTEDANCE CO. LTD.</v>
      </c>
      <c r="G199" t="str">
        <f>VLOOKUP(F199,'PJT Table'!A:B,2,0)</f>
        <v>Bytedance</v>
      </c>
      <c r="H199" t="s">
        <v>14</v>
      </c>
      <c r="I199" t="s">
        <v>284</v>
      </c>
      <c r="J199" t="s">
        <v>723</v>
      </c>
      <c r="K199" t="s">
        <v>286</v>
      </c>
      <c r="L199" t="s">
        <v>724</v>
      </c>
    </row>
    <row r="200" spans="1:12" ht="12" customHeight="1" x14ac:dyDescent="0.55000000000000004">
      <c r="A200">
        <v>198</v>
      </c>
      <c r="B200" t="s">
        <v>725</v>
      </c>
      <c r="C200" t="s">
        <v>726</v>
      </c>
      <c r="D200" t="s">
        <v>13</v>
      </c>
      <c r="E200" t="str">
        <f>VLOOKUP(J200,Master!$A:$C,2,0)</f>
        <v>SD</v>
      </c>
      <c r="F200" t="str">
        <f>VLOOKUP(J200,Master!$A:$C,3,0)</f>
        <v>UR</v>
      </c>
      <c r="G200" t="str">
        <f>VLOOKUP(F200,'PJT Table'!A:B,2,0)</f>
        <v>UR</v>
      </c>
      <c r="H200" t="s">
        <v>14</v>
      </c>
      <c r="I200" t="s">
        <v>20</v>
      </c>
      <c r="J200" t="s">
        <v>727</v>
      </c>
      <c r="K200" t="s">
        <v>728</v>
      </c>
      <c r="L200" t="s">
        <v>729</v>
      </c>
    </row>
    <row r="201" spans="1:12" ht="12" customHeight="1" x14ac:dyDescent="0.55000000000000004">
      <c r="A201">
        <v>199</v>
      </c>
      <c r="B201" t="s">
        <v>730</v>
      </c>
      <c r="C201" t="s">
        <v>731</v>
      </c>
      <c r="D201" t="s">
        <v>13</v>
      </c>
      <c r="E201" t="str">
        <f>VLOOKUP(J201,Master!$A:$C,2,0)</f>
        <v>BT</v>
      </c>
      <c r="F201" t="s">
        <v>22</v>
      </c>
      <c r="G201" t="str">
        <f>VLOOKUP(F201,'PJT Table'!A:B,2,0)</f>
        <v>KANSAI ELECTRIC POWER</v>
      </c>
      <c r="H201" t="s">
        <v>14</v>
      </c>
      <c r="I201"/>
      <c r="J201" t="s">
        <v>732</v>
      </c>
      <c r="K201" t="s">
        <v>22</v>
      </c>
      <c r="L201" t="s">
        <v>23</v>
      </c>
    </row>
    <row r="202" spans="1:12" ht="12" customHeight="1" x14ac:dyDescent="0.55000000000000004">
      <c r="A202">
        <v>200</v>
      </c>
      <c r="B202" t="s">
        <v>733</v>
      </c>
      <c r="C202" t="s">
        <v>734</v>
      </c>
      <c r="D202" t="s">
        <v>13</v>
      </c>
      <c r="E202" t="str">
        <f>VLOOKUP(J202,Master!$A:$C,2,0)</f>
        <v>FY24BN</v>
      </c>
      <c r="F202" t="str">
        <f>VLOOKUP(J202,Master!$A:$C,3,0)</f>
        <v>LIXIL CORPORATION(F&amp;A)</v>
      </c>
      <c r="G202" t="str">
        <f>VLOOKUP(F202,'PJT Table'!A:B,2,0)</f>
        <v>LIXIL</v>
      </c>
      <c r="H202" t="s">
        <v>14</v>
      </c>
      <c r="I202" t="s">
        <v>36</v>
      </c>
      <c r="J202" t="s">
        <v>735</v>
      </c>
      <c r="K202" t="s">
        <v>120</v>
      </c>
      <c r="L202" t="s">
        <v>125</v>
      </c>
    </row>
    <row r="203" spans="1:12" ht="12" customHeight="1" x14ac:dyDescent="0.55000000000000004">
      <c r="A203">
        <v>201</v>
      </c>
      <c r="B203" t="s">
        <v>736</v>
      </c>
      <c r="C203" t="s">
        <v>737</v>
      </c>
      <c r="D203" t="s">
        <v>13</v>
      </c>
      <c r="E203" t="str">
        <f>VLOOKUP(J203,Master!$A:$C,2,0)</f>
        <v>SD</v>
      </c>
      <c r="F203" t="str">
        <f>VLOOKUP(J203,Master!$A:$C,3,0)</f>
        <v>東京都総務事務センターBPO</v>
      </c>
      <c r="G203" t="str">
        <f>VLOOKUP(F203,'PJT Table'!A:B,2,0)</f>
        <v>Cities-Tokyo</v>
      </c>
      <c r="H203" t="s">
        <v>14</v>
      </c>
      <c r="I203" t="s">
        <v>20</v>
      </c>
      <c r="J203" t="s">
        <v>738</v>
      </c>
      <c r="K203" t="s">
        <v>54</v>
      </c>
      <c r="L203" t="s">
        <v>55</v>
      </c>
    </row>
    <row r="204" spans="1:12" ht="12" customHeight="1" x14ac:dyDescent="0.55000000000000004">
      <c r="A204">
        <v>202</v>
      </c>
      <c r="B204" t="s">
        <v>739</v>
      </c>
      <c r="C204" t="s">
        <v>740</v>
      </c>
      <c r="D204" t="s">
        <v>13</v>
      </c>
      <c r="E204" t="str">
        <f>VLOOKUP(J204,Master!$A:$C,2,0)</f>
        <v>iOps</v>
      </c>
      <c r="F204" t="s">
        <v>9838</v>
      </c>
      <c r="G204" t="str">
        <f>VLOOKUP(F204,'PJT Table'!A:B,2,0)</f>
        <v>Other</v>
      </c>
      <c r="H204" t="s">
        <v>14</v>
      </c>
      <c r="I204"/>
      <c r="J204" t="s">
        <v>741</v>
      </c>
      <c r="K204" t="s">
        <v>98</v>
      </c>
      <c r="L204" t="s">
        <v>742</v>
      </c>
    </row>
    <row r="205" spans="1:12" ht="12" customHeight="1" x14ac:dyDescent="0.55000000000000004">
      <c r="A205">
        <v>203</v>
      </c>
      <c r="B205" t="s">
        <v>743</v>
      </c>
      <c r="C205" t="s">
        <v>744</v>
      </c>
      <c r="D205" t="s">
        <v>13</v>
      </c>
      <c r="E205" t="str">
        <f>VLOOKUP(J205,Master!$A:$C,2,0)</f>
        <v>SD</v>
      </c>
      <c r="F205" t="str">
        <f>VLOOKUP(J205,Master!$A:$C,3,0)</f>
        <v>ALEXION PHARMACEUTICALS INC.</v>
      </c>
      <c r="G205" t="str">
        <f>VLOOKUP(F205,'PJT Table'!A:B,2,0)</f>
        <v>PV</v>
      </c>
      <c r="H205" t="s">
        <v>14</v>
      </c>
      <c r="I205" t="s">
        <v>20</v>
      </c>
      <c r="J205" t="s">
        <v>745</v>
      </c>
      <c r="K205" t="s">
        <v>630</v>
      </c>
      <c r="L205" t="s">
        <v>746</v>
      </c>
    </row>
    <row r="206" spans="1:12" ht="12" customHeight="1" x14ac:dyDescent="0.55000000000000004">
      <c r="A206">
        <v>204</v>
      </c>
      <c r="B206" t="s">
        <v>747</v>
      </c>
      <c r="C206" t="s">
        <v>748</v>
      </c>
      <c r="D206" t="s">
        <v>13</v>
      </c>
      <c r="E206" t="str">
        <f>VLOOKUP(J206,Master!$A:$C,2,0)</f>
        <v>EB-MK-Transformation</v>
      </c>
      <c r="F206"/>
      <c r="G206" t="e">
        <f>VLOOKUP(F206,'PJT Table'!A:B,2,0)</f>
        <v>#N/A</v>
      </c>
      <c r="H206" t="s">
        <v>14</v>
      </c>
      <c r="I206" t="s">
        <v>26</v>
      </c>
      <c r="J206" t="s">
        <v>749</v>
      </c>
      <c r="K206"/>
      <c r="L206"/>
    </row>
    <row r="207" spans="1:12" ht="12" customHeight="1" x14ac:dyDescent="0.55000000000000004">
      <c r="A207">
        <v>205</v>
      </c>
      <c r="B207" t="s">
        <v>750</v>
      </c>
      <c r="C207" t="s">
        <v>751</v>
      </c>
      <c r="D207" t="s">
        <v>13</v>
      </c>
      <c r="E207" t="str">
        <f>VLOOKUP(J207,Master!$A:$C,2,0)</f>
        <v>EB-MK-Transformation</v>
      </c>
      <c r="F207" t="s">
        <v>753</v>
      </c>
      <c r="G207" t="str">
        <f>VLOOKUP(F207,'PJT Table'!A:B,2,0)</f>
        <v>KDDI</v>
      </c>
      <c r="H207" t="s">
        <v>14</v>
      </c>
      <c r="I207" t="s">
        <v>26</v>
      </c>
      <c r="J207" t="s">
        <v>752</v>
      </c>
      <c r="K207" t="s">
        <v>753</v>
      </c>
      <c r="L207" t="s">
        <v>754</v>
      </c>
    </row>
    <row r="208" spans="1:12" ht="12" customHeight="1" x14ac:dyDescent="0.55000000000000004">
      <c r="A208">
        <v>206</v>
      </c>
      <c r="B208" t="s">
        <v>755</v>
      </c>
      <c r="C208" t="s">
        <v>756</v>
      </c>
      <c r="D208" t="s">
        <v>13</v>
      </c>
      <c r="E208" t="str">
        <f>VLOOKUP(J208,Master!$A:$C,2,0)</f>
        <v>SD</v>
      </c>
      <c r="F208" t="str">
        <f>VLOOKUP(J208,Master!$A:$C,3,0)</f>
        <v>AFLAC INCORPORATED</v>
      </c>
      <c r="G208" t="str">
        <f>VLOOKUP(F208,'PJT Table'!A:B,2,0)</f>
        <v>Aflac</v>
      </c>
      <c r="H208" t="s">
        <v>14</v>
      </c>
      <c r="I208" t="s">
        <v>20</v>
      </c>
      <c r="J208" t="s">
        <v>757</v>
      </c>
      <c r="K208" t="s">
        <v>351</v>
      </c>
      <c r="L208" t="s">
        <v>352</v>
      </c>
    </row>
    <row r="209" spans="1:12" ht="12" customHeight="1" x14ac:dyDescent="0.55000000000000004">
      <c r="A209">
        <v>207</v>
      </c>
      <c r="B209" t="s">
        <v>758</v>
      </c>
      <c r="C209" t="s">
        <v>759</v>
      </c>
      <c r="D209" t="s">
        <v>13</v>
      </c>
      <c r="E209" t="str">
        <f>VLOOKUP(J209,Master!$A:$C,2,0)</f>
        <v>SD</v>
      </c>
      <c r="F209" t="str">
        <f>VLOOKUP(J209,Master!$A:$C,3,0)</f>
        <v>LIXIL CORPORATION(F&amp;A)</v>
      </c>
      <c r="G209" t="str">
        <f>VLOOKUP(F209,'PJT Table'!A:B,2,0)</f>
        <v>LIXIL</v>
      </c>
      <c r="H209" t="s">
        <v>14</v>
      </c>
      <c r="I209" t="s">
        <v>20</v>
      </c>
      <c r="J209" t="s">
        <v>760</v>
      </c>
      <c r="K209" t="s">
        <v>120</v>
      </c>
      <c r="L209" t="s">
        <v>125</v>
      </c>
    </row>
    <row r="210" spans="1:12" ht="12" customHeight="1" x14ac:dyDescent="0.55000000000000004">
      <c r="A210">
        <v>208</v>
      </c>
      <c r="B210" t="s">
        <v>761</v>
      </c>
      <c r="C210" t="s">
        <v>762</v>
      </c>
      <c r="D210" t="s">
        <v>13</v>
      </c>
      <c r="E210" t="str">
        <f>VLOOKUP(J210,Master!$A:$C,2,0)</f>
        <v>EB-MK-Transformation</v>
      </c>
      <c r="F210" t="s">
        <v>54</v>
      </c>
      <c r="G210" t="str">
        <f>VLOOKUP(F210,'PJT Table'!A:B,2,0)</f>
        <v>Cities-Tokyo</v>
      </c>
      <c r="H210" t="s">
        <v>14</v>
      </c>
      <c r="I210" t="s">
        <v>26</v>
      </c>
      <c r="J210" t="s">
        <v>763</v>
      </c>
      <c r="K210" t="s">
        <v>54</v>
      </c>
      <c r="L210" t="s">
        <v>764</v>
      </c>
    </row>
    <row r="211" spans="1:12" ht="12" customHeight="1" x14ac:dyDescent="0.55000000000000004">
      <c r="A211">
        <v>209</v>
      </c>
      <c r="B211" t="s">
        <v>765</v>
      </c>
      <c r="C211" t="s">
        <v>766</v>
      </c>
      <c r="D211" t="s">
        <v>13</v>
      </c>
      <c r="E211" t="str">
        <f>VLOOKUP(J211,Master!$A:$C,2,0)</f>
        <v>BT</v>
      </c>
      <c r="F211" t="s">
        <v>768</v>
      </c>
      <c r="G211" t="str">
        <f>VLOOKUP(F211,'PJT Table'!A:B,2,0)</f>
        <v>Other</v>
      </c>
      <c r="H211" t="s">
        <v>14</v>
      </c>
      <c r="I211"/>
      <c r="J211" t="s">
        <v>767</v>
      </c>
      <c r="K211" t="s">
        <v>768</v>
      </c>
      <c r="L211" t="s">
        <v>769</v>
      </c>
    </row>
    <row r="212" spans="1:12" ht="12" customHeight="1" x14ac:dyDescent="0.55000000000000004">
      <c r="A212">
        <v>210</v>
      </c>
      <c r="B212" t="s">
        <v>770</v>
      </c>
      <c r="C212" t="s">
        <v>771</v>
      </c>
      <c r="D212" t="s">
        <v>13</v>
      </c>
      <c r="E212" t="str">
        <f>VLOOKUP(J212,Master!$A:$C,2,0)</f>
        <v>iOps</v>
      </c>
      <c r="F212" t="s">
        <v>187</v>
      </c>
      <c r="G212" t="str">
        <f>VLOOKUP(F212,'PJT Table'!A:B,2,0)</f>
        <v>Other</v>
      </c>
      <c r="H212" t="s">
        <v>14</v>
      </c>
      <c r="I212"/>
      <c r="J212" t="s">
        <v>772</v>
      </c>
      <c r="K212" t="s">
        <v>187</v>
      </c>
      <c r="L212" t="s">
        <v>773</v>
      </c>
    </row>
    <row r="213" spans="1:12" ht="12" customHeight="1" x14ac:dyDescent="0.55000000000000004">
      <c r="A213">
        <v>211</v>
      </c>
      <c r="B213" t="s">
        <v>774</v>
      </c>
      <c r="C213" t="s">
        <v>775</v>
      </c>
      <c r="D213" t="s">
        <v>13</v>
      </c>
      <c r="E213" t="str">
        <f>VLOOKUP(J213,Master!$A:$C,2,0)</f>
        <v>BT</v>
      </c>
      <c r="F213" t="s">
        <v>93</v>
      </c>
      <c r="G213" t="str">
        <f>VLOOKUP(F213,'PJT Table'!A:B,2,0)</f>
        <v>Other</v>
      </c>
      <c r="H213" t="s">
        <v>14</v>
      </c>
      <c r="I213"/>
      <c r="J213" t="s">
        <v>776</v>
      </c>
      <c r="K213" t="s">
        <v>93</v>
      </c>
      <c r="L213" t="s">
        <v>94</v>
      </c>
    </row>
    <row r="214" spans="1:12" ht="12" customHeight="1" x14ac:dyDescent="0.55000000000000004">
      <c r="A214">
        <v>212</v>
      </c>
      <c r="B214" t="s">
        <v>777</v>
      </c>
      <c r="C214" t="s">
        <v>778</v>
      </c>
      <c r="D214" t="s">
        <v>13</v>
      </c>
      <c r="E214" t="str">
        <f>VLOOKUP(J214,Master!$A:$C,2,0)</f>
        <v>SD</v>
      </c>
      <c r="F214" t="str">
        <f>VLOOKUP(J214,Master!$A:$C,3,0)</f>
        <v>Yokohama City</v>
      </c>
      <c r="G214" t="str">
        <f>VLOOKUP(F214,'PJT Table'!A:B,2,0)</f>
        <v>Cities-Yokohama</v>
      </c>
      <c r="H214" t="s">
        <v>14</v>
      </c>
      <c r="I214" t="s">
        <v>20</v>
      </c>
      <c r="J214" t="s">
        <v>779</v>
      </c>
      <c r="K214" t="s">
        <v>41</v>
      </c>
      <c r="L214" t="s">
        <v>780</v>
      </c>
    </row>
    <row r="215" spans="1:12" ht="12" customHeight="1" x14ac:dyDescent="0.55000000000000004">
      <c r="A215">
        <v>213</v>
      </c>
      <c r="B215" t="s">
        <v>781</v>
      </c>
      <c r="C215" t="s">
        <v>782</v>
      </c>
      <c r="D215" t="s">
        <v>13</v>
      </c>
      <c r="E215" t="str">
        <f>VLOOKUP(J215,Master!$A:$C,2,0)</f>
        <v>EB-S&amp;C</v>
      </c>
      <c r="F215" t="s">
        <v>315</v>
      </c>
      <c r="G215" t="str">
        <f>VLOOKUP(F215,'PJT Table'!A:B,2,0)</f>
        <v>PRUDENTIAL</v>
      </c>
      <c r="H215" t="s">
        <v>14</v>
      </c>
      <c r="I215" t="s">
        <v>355</v>
      </c>
      <c r="J215" t="s">
        <v>783</v>
      </c>
      <c r="K215" t="s">
        <v>315</v>
      </c>
      <c r="L215" t="s">
        <v>316</v>
      </c>
    </row>
    <row r="216" spans="1:12" ht="12" customHeight="1" x14ac:dyDescent="0.55000000000000004">
      <c r="A216">
        <v>214</v>
      </c>
      <c r="B216" t="s">
        <v>784</v>
      </c>
      <c r="C216" t="s">
        <v>785</v>
      </c>
      <c r="D216" t="s">
        <v>13</v>
      </c>
      <c r="E216" t="str">
        <f>VLOOKUP(J216,Master!$A:$C,2,0)</f>
        <v>Mob</v>
      </c>
      <c r="F216" t="s">
        <v>164</v>
      </c>
      <c r="G216" t="str">
        <f>VLOOKUP(F216,'PJT Table'!A:B,2,0)</f>
        <v>SHI</v>
      </c>
      <c r="H216" t="s">
        <v>14</v>
      </c>
      <c r="I216"/>
      <c r="J216" t="s">
        <v>786</v>
      </c>
      <c r="K216" t="s">
        <v>164</v>
      </c>
      <c r="L216" t="s">
        <v>165</v>
      </c>
    </row>
    <row r="217" spans="1:12" ht="12" customHeight="1" x14ac:dyDescent="0.55000000000000004">
      <c r="A217">
        <v>215</v>
      </c>
      <c r="B217" t="s">
        <v>787</v>
      </c>
      <c r="C217" t="s">
        <v>788</v>
      </c>
      <c r="D217" t="s">
        <v>13</v>
      </c>
      <c r="E217" t="str">
        <f>VLOOKUP(J217,Master!$A:$C,2,0)</f>
        <v>FY24BN</v>
      </c>
      <c r="F217" t="str">
        <f>VLOOKUP(J217,Master!$A:$C,3,0)</f>
        <v>東京都総務事務センターBPO</v>
      </c>
      <c r="G217" t="str">
        <f>VLOOKUP(F217,'PJT Table'!A:B,2,0)</f>
        <v>Cities-Tokyo</v>
      </c>
      <c r="H217" t="s">
        <v>14</v>
      </c>
      <c r="I217" t="s">
        <v>36</v>
      </c>
      <c r="J217" t="s">
        <v>789</v>
      </c>
      <c r="K217" t="s">
        <v>54</v>
      </c>
      <c r="L217" t="s">
        <v>55</v>
      </c>
    </row>
    <row r="218" spans="1:12" ht="12" customHeight="1" x14ac:dyDescent="0.55000000000000004">
      <c r="A218">
        <v>216</v>
      </c>
      <c r="B218" t="s">
        <v>790</v>
      </c>
      <c r="C218" t="s">
        <v>791</v>
      </c>
      <c r="D218" t="s">
        <v>13</v>
      </c>
      <c r="E218" t="str">
        <f>VLOOKUP(J218,Master!$A:$C,2,0)</f>
        <v>SD</v>
      </c>
      <c r="F218" t="s">
        <v>93</v>
      </c>
      <c r="G218" t="str">
        <f>VLOOKUP(F218,'PJT Table'!A:B,2,0)</f>
        <v>Other</v>
      </c>
      <c r="H218" t="s">
        <v>14</v>
      </c>
      <c r="I218" t="s">
        <v>20</v>
      </c>
      <c r="J218" t="s">
        <v>792</v>
      </c>
      <c r="K218" t="s">
        <v>93</v>
      </c>
      <c r="L218" t="s">
        <v>94</v>
      </c>
    </row>
    <row r="219" spans="1:12" ht="12" customHeight="1" x14ac:dyDescent="0.55000000000000004">
      <c r="A219">
        <v>217</v>
      </c>
      <c r="B219" t="s">
        <v>793</v>
      </c>
      <c r="C219" t="s">
        <v>794</v>
      </c>
      <c r="D219" t="s">
        <v>13</v>
      </c>
      <c r="E219" t="str">
        <f>VLOOKUP(J219,Master!$A:$C,2,0)</f>
        <v>SD</v>
      </c>
      <c r="F219" t="str">
        <f>VLOOKUP(J219,Master!$A:$C,3,0)</f>
        <v>KDDI Corporation</v>
      </c>
      <c r="G219" t="str">
        <f>VLOOKUP(F219,'PJT Table'!A:B,2,0)</f>
        <v>KDDI</v>
      </c>
      <c r="H219" t="s">
        <v>14</v>
      </c>
      <c r="I219" t="s">
        <v>20</v>
      </c>
      <c r="J219" t="s">
        <v>795</v>
      </c>
      <c r="K219" t="s">
        <v>753</v>
      </c>
      <c r="L219" t="s">
        <v>796</v>
      </c>
    </row>
    <row r="220" spans="1:12" ht="12" customHeight="1" x14ac:dyDescent="0.55000000000000004">
      <c r="A220">
        <v>218</v>
      </c>
      <c r="B220" t="s">
        <v>797</v>
      </c>
      <c r="C220" t="s">
        <v>798</v>
      </c>
      <c r="D220" t="s">
        <v>13</v>
      </c>
      <c r="E220" t="str">
        <f>VLOOKUP(J220,Master!$A:$C,2,0)</f>
        <v>SD</v>
      </c>
      <c r="F220" t="str">
        <f>VLOOKUP(J220,Master!$A:$C,3,0)</f>
        <v>Yokohama City</v>
      </c>
      <c r="G220" t="str">
        <f>VLOOKUP(F220,'PJT Table'!A:B,2,0)</f>
        <v>Cities-Yokohama</v>
      </c>
      <c r="H220" t="s">
        <v>14</v>
      </c>
      <c r="I220" t="s">
        <v>20</v>
      </c>
      <c r="J220" t="s">
        <v>799</v>
      </c>
      <c r="K220" t="s">
        <v>41</v>
      </c>
      <c r="L220" t="s">
        <v>780</v>
      </c>
    </row>
    <row r="221" spans="1:12" ht="12" customHeight="1" x14ac:dyDescent="0.55000000000000004">
      <c r="A221">
        <v>219</v>
      </c>
      <c r="B221" t="s">
        <v>800</v>
      </c>
      <c r="C221" t="s">
        <v>801</v>
      </c>
      <c r="D221" t="s">
        <v>13</v>
      </c>
      <c r="E221" t="str">
        <f>VLOOKUP(J221,Master!$A:$C,2,0)</f>
        <v>EB-S&amp;C</v>
      </c>
      <c r="F221" t="s">
        <v>233</v>
      </c>
      <c r="G221" t="str">
        <f>VLOOKUP(F221,'PJT Table'!A:B,2,0)</f>
        <v>Other</v>
      </c>
      <c r="H221" t="s">
        <v>14</v>
      </c>
      <c r="I221" t="s">
        <v>355</v>
      </c>
      <c r="J221" t="s">
        <v>802</v>
      </c>
      <c r="K221" t="s">
        <v>233</v>
      </c>
      <c r="L221" t="s">
        <v>803</v>
      </c>
    </row>
    <row r="222" spans="1:12" ht="12" customHeight="1" x14ac:dyDescent="0.55000000000000004">
      <c r="A222">
        <v>220</v>
      </c>
      <c r="B222" t="s">
        <v>804</v>
      </c>
      <c r="C222" t="s">
        <v>805</v>
      </c>
      <c r="D222" t="s">
        <v>13</v>
      </c>
      <c r="E222" t="str">
        <f>VLOOKUP(J222,Master!$A:$C,2,0)</f>
        <v>EB-Exp Delivery</v>
      </c>
      <c r="F222" t="s">
        <v>85</v>
      </c>
      <c r="G222" t="str">
        <f>VLOOKUP(F222,'PJT Table'!A:B,2,0)</f>
        <v>INFRONEER</v>
      </c>
      <c r="H222" t="s">
        <v>14</v>
      </c>
      <c r="I222" t="s">
        <v>32</v>
      </c>
      <c r="J222" t="s">
        <v>806</v>
      </c>
      <c r="K222" t="s">
        <v>85</v>
      </c>
      <c r="L222" t="s">
        <v>371</v>
      </c>
    </row>
    <row r="223" spans="1:12" ht="12" customHeight="1" x14ac:dyDescent="0.55000000000000004">
      <c r="A223">
        <v>221</v>
      </c>
      <c r="B223" t="s">
        <v>807</v>
      </c>
      <c r="C223" t="s">
        <v>808</v>
      </c>
      <c r="D223" t="s">
        <v>13</v>
      </c>
      <c r="E223" t="str">
        <f>VLOOKUP(J223,Master!$A:$C,2,0)</f>
        <v>EB-MK-Solution Design</v>
      </c>
      <c r="F223" t="s">
        <v>153</v>
      </c>
      <c r="G223" t="str">
        <f>VLOOKUP(F223,'PJT Table'!A:B,2,0)</f>
        <v>SSK</v>
      </c>
      <c r="H223" t="s">
        <v>14</v>
      </c>
      <c r="I223" t="s">
        <v>209</v>
      </c>
      <c r="J223" t="s">
        <v>809</v>
      </c>
      <c r="K223" t="s">
        <v>153</v>
      </c>
      <c r="L223" t="s">
        <v>810</v>
      </c>
    </row>
    <row r="224" spans="1:12" ht="12" customHeight="1" x14ac:dyDescent="0.55000000000000004">
      <c r="A224">
        <v>222</v>
      </c>
      <c r="B224" t="s">
        <v>811</v>
      </c>
      <c r="C224" t="s">
        <v>812</v>
      </c>
      <c r="D224" t="s">
        <v>13</v>
      </c>
      <c r="E224" t="str">
        <f>VLOOKUP(J224,Master!$A:$C,2,0)</f>
        <v>SD</v>
      </c>
      <c r="F224" t="str">
        <f>VLOOKUP(J224,Master!$A:$C,3,0)</f>
        <v>Kitakyushu</v>
      </c>
      <c r="G224" t="str">
        <f>VLOOKUP(F224,'PJT Table'!A:B,2,0)</f>
        <v>Cities-Kitakyu</v>
      </c>
      <c r="H224" t="s">
        <v>14</v>
      </c>
      <c r="I224" t="s">
        <v>20</v>
      </c>
      <c r="J224" t="s">
        <v>813</v>
      </c>
      <c r="K224" t="s">
        <v>41</v>
      </c>
      <c r="L224" t="s">
        <v>238</v>
      </c>
    </row>
    <row r="225" spans="1:12" ht="12" customHeight="1" x14ac:dyDescent="0.55000000000000004">
      <c r="A225">
        <v>223</v>
      </c>
      <c r="B225" t="s">
        <v>814</v>
      </c>
      <c r="C225" t="s">
        <v>815</v>
      </c>
      <c r="D225" t="s">
        <v>13</v>
      </c>
      <c r="E225" t="str">
        <f>VLOOKUP(J225,Master!$A:$C,2,0)</f>
        <v>SD</v>
      </c>
      <c r="F225" t="str">
        <f>VLOOKUP(J225,Master!$A:$C,3,0)</f>
        <v>KANSAI ELECTRIC POWER</v>
      </c>
      <c r="G225" t="str">
        <f>VLOOKUP(F225,'PJT Table'!A:B,2,0)</f>
        <v>KANSAI ELECTRIC POWER</v>
      </c>
      <c r="H225" t="s">
        <v>14</v>
      </c>
      <c r="I225" t="s">
        <v>20</v>
      </c>
      <c r="J225" t="s">
        <v>816</v>
      </c>
      <c r="K225" t="s">
        <v>22</v>
      </c>
      <c r="L225" t="s">
        <v>23</v>
      </c>
    </row>
    <row r="226" spans="1:12" ht="12" customHeight="1" x14ac:dyDescent="0.55000000000000004">
      <c r="A226">
        <v>224</v>
      </c>
      <c r="B226" t="s">
        <v>817</v>
      </c>
      <c r="C226" t="s">
        <v>818</v>
      </c>
      <c r="D226" t="s">
        <v>13</v>
      </c>
      <c r="E226" t="str">
        <f>VLOOKUP(J226,Master!$A:$C,2,0)</f>
        <v>FY24BN</v>
      </c>
      <c r="F226" t="str">
        <f>VLOOKUP(J226,Master!$A:$C,3,0)</f>
        <v>東京都総務事務センターBPO</v>
      </c>
      <c r="G226" t="str">
        <f>VLOOKUP(F226,'PJT Table'!A:B,2,0)</f>
        <v>Cities-Tokyo</v>
      </c>
      <c r="H226" t="s">
        <v>14</v>
      </c>
      <c r="I226" t="s">
        <v>36</v>
      </c>
      <c r="J226" t="s">
        <v>819</v>
      </c>
      <c r="K226" t="s">
        <v>54</v>
      </c>
      <c r="L226" t="s">
        <v>55</v>
      </c>
    </row>
    <row r="227" spans="1:12" ht="12" customHeight="1" x14ac:dyDescent="0.55000000000000004">
      <c r="A227">
        <v>225</v>
      </c>
      <c r="B227" t="s">
        <v>820</v>
      </c>
      <c r="C227" t="s">
        <v>821</v>
      </c>
      <c r="D227" t="s">
        <v>13</v>
      </c>
      <c r="E227" t="str">
        <f>VLOOKUP(J227,Master!$A:$C,2,0)</f>
        <v>EB-MK-Communication</v>
      </c>
      <c r="F227" t="s">
        <v>216</v>
      </c>
      <c r="G227" t="str">
        <f>VLOOKUP(F227,'PJT Table'!A:B,2,0)</f>
        <v>Other</v>
      </c>
      <c r="H227" t="s">
        <v>14</v>
      </c>
      <c r="I227" t="s">
        <v>324</v>
      </c>
      <c r="J227" t="s">
        <v>822</v>
      </c>
      <c r="K227" t="s">
        <v>216</v>
      </c>
      <c r="L227" t="s">
        <v>217</v>
      </c>
    </row>
    <row r="228" spans="1:12" ht="12" customHeight="1" x14ac:dyDescent="0.55000000000000004">
      <c r="A228">
        <v>226</v>
      </c>
      <c r="B228" t="s">
        <v>823</v>
      </c>
      <c r="C228" t="s">
        <v>824</v>
      </c>
      <c r="D228" t="s">
        <v>13</v>
      </c>
      <c r="E228" t="str">
        <f>VLOOKUP(J228,Master!$A:$C,2,0)</f>
        <v>Mob</v>
      </c>
      <c r="F228" t="s">
        <v>315</v>
      </c>
      <c r="G228" t="str">
        <f>VLOOKUP(F228,'PJT Table'!A:B,2,0)</f>
        <v>PRUDENTIAL</v>
      </c>
      <c r="H228" t="s">
        <v>14</v>
      </c>
      <c r="I228"/>
      <c r="J228" t="s">
        <v>825</v>
      </c>
      <c r="K228" t="s">
        <v>315</v>
      </c>
      <c r="L228" t="s">
        <v>316</v>
      </c>
    </row>
    <row r="229" spans="1:12" ht="12" customHeight="1" x14ac:dyDescent="0.55000000000000004">
      <c r="A229">
        <v>227</v>
      </c>
      <c r="B229" t="s">
        <v>826</v>
      </c>
      <c r="C229" t="s">
        <v>827</v>
      </c>
      <c r="D229" t="s">
        <v>13</v>
      </c>
      <c r="E229" t="str">
        <f>VLOOKUP(J229,Master!$A:$C,2,0)</f>
        <v>SD</v>
      </c>
      <c r="F229" t="str">
        <f>VLOOKUP(J229,Master!$A:$C,3,0)</f>
        <v>Yokohama City</v>
      </c>
      <c r="G229" t="str">
        <f>VLOOKUP(F229,'PJT Table'!A:B,2,0)</f>
        <v>Cities-Yokohama</v>
      </c>
      <c r="H229" t="s">
        <v>14</v>
      </c>
      <c r="I229" t="s">
        <v>20</v>
      </c>
      <c r="J229" t="s">
        <v>828</v>
      </c>
      <c r="K229" t="s">
        <v>41</v>
      </c>
      <c r="L229" t="s">
        <v>780</v>
      </c>
    </row>
    <row r="230" spans="1:12" ht="12" customHeight="1" x14ac:dyDescent="0.55000000000000004">
      <c r="A230">
        <v>228</v>
      </c>
      <c r="B230" t="s">
        <v>829</v>
      </c>
      <c r="C230" t="s">
        <v>830</v>
      </c>
      <c r="D230" t="s">
        <v>13</v>
      </c>
      <c r="E230" t="str">
        <f>VLOOKUP(J230,Master!$A:$C,2,0)</f>
        <v>FY24BN</v>
      </c>
      <c r="F230" t="str">
        <f>VLOOKUP(J230,Master!$A:$C,3,0)</f>
        <v>LIXIL CORPORATION(F&amp;A)</v>
      </c>
      <c r="G230" t="str">
        <f>VLOOKUP(F230,'PJT Table'!A:B,2,0)</f>
        <v>LIXIL</v>
      </c>
      <c r="H230" t="s">
        <v>14</v>
      </c>
      <c r="I230" t="s">
        <v>36</v>
      </c>
      <c r="J230" t="s">
        <v>831</v>
      </c>
      <c r="K230" t="s">
        <v>120</v>
      </c>
      <c r="L230" t="s">
        <v>125</v>
      </c>
    </row>
    <row r="231" spans="1:12" ht="12" customHeight="1" x14ac:dyDescent="0.55000000000000004">
      <c r="A231">
        <v>229</v>
      </c>
      <c r="B231" t="s">
        <v>832</v>
      </c>
      <c r="C231" t="s">
        <v>833</v>
      </c>
      <c r="D231" t="s">
        <v>13</v>
      </c>
      <c r="E231" t="str">
        <f>VLOOKUP(J231,Master!$A:$C,2,0)</f>
        <v>BT</v>
      </c>
      <c r="F231" t="s">
        <v>153</v>
      </c>
      <c r="G231" t="str">
        <f>VLOOKUP(F231,'PJT Table'!A:B,2,0)</f>
        <v>SSK</v>
      </c>
      <c r="H231" t="s">
        <v>14</v>
      </c>
      <c r="I231"/>
      <c r="J231" t="s">
        <v>834</v>
      </c>
      <c r="K231" t="s">
        <v>153</v>
      </c>
      <c r="L231" t="s">
        <v>154</v>
      </c>
    </row>
    <row r="232" spans="1:12" ht="12" customHeight="1" x14ac:dyDescent="0.55000000000000004">
      <c r="A232">
        <v>230</v>
      </c>
      <c r="B232" t="s">
        <v>835</v>
      </c>
      <c r="C232" t="s">
        <v>836</v>
      </c>
      <c r="D232" t="s">
        <v>13</v>
      </c>
      <c r="E232" t="str">
        <f>VLOOKUP(J232,Master!$A:$C,2,0)</f>
        <v>iOps</v>
      </c>
      <c r="F232" t="s">
        <v>120</v>
      </c>
      <c r="G232" t="str">
        <f>VLOOKUP(F232,'PJT Table'!A:B,2,0)</f>
        <v>LIXIL</v>
      </c>
      <c r="H232" t="s">
        <v>14</v>
      </c>
      <c r="I232"/>
      <c r="J232" t="s">
        <v>837</v>
      </c>
      <c r="K232" t="s">
        <v>120</v>
      </c>
      <c r="L232" t="s">
        <v>125</v>
      </c>
    </row>
    <row r="233" spans="1:12" ht="12" customHeight="1" x14ac:dyDescent="0.55000000000000004">
      <c r="A233">
        <v>231</v>
      </c>
      <c r="B233" t="s">
        <v>838</v>
      </c>
      <c r="C233" t="s">
        <v>839</v>
      </c>
      <c r="D233" t="s">
        <v>13</v>
      </c>
      <c r="E233" t="str">
        <f>VLOOKUP(J233,Master!$A:$C,2,0)</f>
        <v>SD</v>
      </c>
      <c r="F233" t="str">
        <f>VLOOKUP(J233,Master!$A:$C,3,0)</f>
        <v>KANSAI ELECTRIC POWER</v>
      </c>
      <c r="G233" t="str">
        <f>VLOOKUP(F233,'PJT Table'!A:B,2,0)</f>
        <v>KANSAI ELECTRIC POWER</v>
      </c>
      <c r="H233" t="s">
        <v>14</v>
      </c>
      <c r="I233" t="s">
        <v>20</v>
      </c>
      <c r="J233" t="s">
        <v>840</v>
      </c>
      <c r="K233" t="s">
        <v>22</v>
      </c>
      <c r="L233" t="s">
        <v>23</v>
      </c>
    </row>
    <row r="234" spans="1:12" ht="12" customHeight="1" x14ac:dyDescent="0.55000000000000004">
      <c r="A234">
        <v>232</v>
      </c>
      <c r="B234" t="s">
        <v>841</v>
      </c>
      <c r="C234" t="s">
        <v>842</v>
      </c>
      <c r="D234" t="s">
        <v>13</v>
      </c>
      <c r="E234" t="str">
        <f>VLOOKUP(J234,Master!$A:$C,2,0)</f>
        <v>EB-MK-Transformation</v>
      </c>
      <c r="F234" t="s">
        <v>216</v>
      </c>
      <c r="G234" t="str">
        <f>VLOOKUP(F234,'PJT Table'!A:B,2,0)</f>
        <v>Other</v>
      </c>
      <c r="H234" t="s">
        <v>14</v>
      </c>
      <c r="I234" t="s">
        <v>26</v>
      </c>
      <c r="J234" t="s">
        <v>843</v>
      </c>
      <c r="K234" t="s">
        <v>216</v>
      </c>
      <c r="L234" t="s">
        <v>217</v>
      </c>
    </row>
    <row r="235" spans="1:12" ht="12" customHeight="1" x14ac:dyDescent="0.55000000000000004">
      <c r="A235">
        <v>233</v>
      </c>
      <c r="B235" t="s">
        <v>844</v>
      </c>
      <c r="C235" t="s">
        <v>845</v>
      </c>
      <c r="D235" t="s">
        <v>13</v>
      </c>
      <c r="E235" t="str">
        <f>VLOOKUP(J235,Master!$A:$C,2,0)</f>
        <v>SD</v>
      </c>
      <c r="F235" t="str">
        <f>VLOOKUP(J235,Master!$A:$C,3,0)</f>
        <v>INFRONEER HOLDINGS INC.</v>
      </c>
      <c r="G235" t="str">
        <f>VLOOKUP(F235,'PJT Table'!A:B,2,0)</f>
        <v>INFRONEER</v>
      </c>
      <c r="H235" t="s">
        <v>14</v>
      </c>
      <c r="I235" t="s">
        <v>20</v>
      </c>
      <c r="J235" t="s">
        <v>846</v>
      </c>
      <c r="K235" t="s">
        <v>85</v>
      </c>
      <c r="L235" t="s">
        <v>86</v>
      </c>
    </row>
    <row r="236" spans="1:12" ht="12" customHeight="1" x14ac:dyDescent="0.55000000000000004">
      <c r="A236">
        <v>234</v>
      </c>
      <c r="B236" t="s">
        <v>847</v>
      </c>
      <c r="C236" t="s">
        <v>848</v>
      </c>
      <c r="D236" t="s">
        <v>13</v>
      </c>
      <c r="E236" t="str">
        <f>VLOOKUP(J236,Master!$A:$C,2,0)</f>
        <v>SD</v>
      </c>
      <c r="F236" t="s">
        <v>9839</v>
      </c>
      <c r="G236" t="str">
        <f>VLOOKUP(F236,'PJT Table'!A:B,2,0)</f>
        <v>Other</v>
      </c>
      <c r="H236" t="s">
        <v>14</v>
      </c>
      <c r="I236" t="s">
        <v>20</v>
      </c>
      <c r="J236" t="s">
        <v>849</v>
      </c>
      <c r="K236" t="s">
        <v>98</v>
      </c>
      <c r="L236" t="s">
        <v>850</v>
      </c>
    </row>
    <row r="237" spans="1:12" ht="12" customHeight="1" x14ac:dyDescent="0.55000000000000004">
      <c r="A237">
        <v>235</v>
      </c>
      <c r="B237" t="s">
        <v>851</v>
      </c>
      <c r="C237" t="s">
        <v>852</v>
      </c>
      <c r="D237" t="s">
        <v>13</v>
      </c>
      <c r="E237" t="str">
        <f>VLOOKUP(J237,Master!$A:$C,2,0)</f>
        <v>SD</v>
      </c>
      <c r="F237" t="str">
        <f>VLOOKUP(J237,Master!$A:$C,3,0)</f>
        <v>IHI CORPORATION</v>
      </c>
      <c r="G237" t="str">
        <f>VLOOKUP(F237,'PJT Table'!A:B,2,0)</f>
        <v>IHI</v>
      </c>
      <c r="H237" t="s">
        <v>14</v>
      </c>
      <c r="I237" t="s">
        <v>20</v>
      </c>
      <c r="J237" t="s">
        <v>853</v>
      </c>
      <c r="K237" t="s">
        <v>16</v>
      </c>
      <c r="L237" t="s">
        <v>400</v>
      </c>
    </row>
    <row r="238" spans="1:12" ht="12" customHeight="1" x14ac:dyDescent="0.55000000000000004">
      <c r="A238">
        <v>236</v>
      </c>
      <c r="B238" t="s">
        <v>854</v>
      </c>
      <c r="C238" t="s">
        <v>855</v>
      </c>
      <c r="D238" t="s">
        <v>13</v>
      </c>
      <c r="E238" t="str">
        <f>VLOOKUP(J238,Master!$A:$C,2,0)</f>
        <v>SD</v>
      </c>
      <c r="F238" t="s">
        <v>93</v>
      </c>
      <c r="G238" t="str">
        <f>VLOOKUP(F238,'PJT Table'!A:B,2,0)</f>
        <v>Other</v>
      </c>
      <c r="H238" t="s">
        <v>14</v>
      </c>
      <c r="I238" t="s">
        <v>20</v>
      </c>
      <c r="J238" t="s">
        <v>856</v>
      </c>
      <c r="K238" t="s">
        <v>93</v>
      </c>
      <c r="L238" t="s">
        <v>94</v>
      </c>
    </row>
    <row r="239" spans="1:12" ht="12" customHeight="1" x14ac:dyDescent="0.55000000000000004">
      <c r="A239">
        <v>237</v>
      </c>
      <c r="B239" t="s">
        <v>857</v>
      </c>
      <c r="C239" t="s">
        <v>858</v>
      </c>
      <c r="D239" t="s">
        <v>13</v>
      </c>
      <c r="E239" t="str">
        <f>VLOOKUP(J239,Master!$A:$C,2,0)</f>
        <v>Mob</v>
      </c>
      <c r="F239" t="s">
        <v>357</v>
      </c>
      <c r="G239" t="str">
        <f>VLOOKUP(F239,'PJT Table'!A:B,2,0)</f>
        <v>Other</v>
      </c>
      <c r="H239" t="s">
        <v>14</v>
      </c>
      <c r="I239"/>
      <c r="J239" t="s">
        <v>859</v>
      </c>
      <c r="K239" t="s">
        <v>357</v>
      </c>
      <c r="L239" t="s">
        <v>860</v>
      </c>
    </row>
    <row r="240" spans="1:12" ht="12" customHeight="1" x14ac:dyDescent="0.55000000000000004">
      <c r="A240">
        <v>238</v>
      </c>
      <c r="B240" t="s">
        <v>861</v>
      </c>
      <c r="C240" t="s">
        <v>862</v>
      </c>
      <c r="D240" t="s">
        <v>13</v>
      </c>
      <c r="E240" t="str">
        <f>VLOOKUP(J240,Master!$A:$C,2,0)</f>
        <v>SD</v>
      </c>
      <c r="F240" t="str">
        <f>VLOOKUP(J240,Master!$A:$C,3,0)</f>
        <v>BYTEDANCE CO. LTD.</v>
      </c>
      <c r="G240" t="str">
        <f>VLOOKUP(F240,'PJT Table'!A:B,2,0)</f>
        <v>Bytedance</v>
      </c>
      <c r="H240" t="s">
        <v>14</v>
      </c>
      <c r="I240" t="s">
        <v>284</v>
      </c>
      <c r="J240" t="s">
        <v>863</v>
      </c>
      <c r="K240" t="s">
        <v>286</v>
      </c>
      <c r="L240" t="s">
        <v>287</v>
      </c>
    </row>
    <row r="241" spans="1:12" ht="12" customHeight="1" x14ac:dyDescent="0.55000000000000004">
      <c r="A241">
        <v>239</v>
      </c>
      <c r="B241" t="s">
        <v>864</v>
      </c>
      <c r="C241" t="s">
        <v>865</v>
      </c>
      <c r="D241" t="s">
        <v>13</v>
      </c>
      <c r="E241" t="str">
        <f>VLOOKUP(J241,Master!$A:$C,2,0)</f>
        <v>EB-MK-Transformation</v>
      </c>
      <c r="F241" t="s">
        <v>216</v>
      </c>
      <c r="G241" t="str">
        <f>VLOOKUP(F241,'PJT Table'!A:B,2,0)</f>
        <v>Other</v>
      </c>
      <c r="H241" t="s">
        <v>14</v>
      </c>
      <c r="I241" t="s">
        <v>26</v>
      </c>
      <c r="J241" t="s">
        <v>866</v>
      </c>
      <c r="K241" t="s">
        <v>216</v>
      </c>
      <c r="L241" t="s">
        <v>217</v>
      </c>
    </row>
    <row r="242" spans="1:12" ht="12" customHeight="1" x14ac:dyDescent="0.55000000000000004">
      <c r="A242">
        <v>240</v>
      </c>
      <c r="B242" t="s">
        <v>867</v>
      </c>
      <c r="C242" t="s">
        <v>868</v>
      </c>
      <c r="D242" t="s">
        <v>13</v>
      </c>
      <c r="E242" t="str">
        <f>VLOOKUP(J242,Master!$A:$C,2,0)</f>
        <v>SD</v>
      </c>
      <c r="F242" t="str">
        <f>VLOOKUP(J242,Master!$A:$C,3,0)</f>
        <v>KANSAI ELECTRIC POWER</v>
      </c>
      <c r="G242" t="str">
        <f>VLOOKUP(F242,'PJT Table'!A:B,2,0)</f>
        <v>KANSAI ELECTRIC POWER</v>
      </c>
      <c r="H242" t="s">
        <v>14</v>
      </c>
      <c r="I242" t="s">
        <v>20</v>
      </c>
      <c r="J242" t="s">
        <v>869</v>
      </c>
      <c r="K242" t="s">
        <v>22</v>
      </c>
      <c r="L242" t="s">
        <v>23</v>
      </c>
    </row>
    <row r="243" spans="1:12" ht="12" customHeight="1" x14ac:dyDescent="0.55000000000000004">
      <c r="A243">
        <v>241</v>
      </c>
      <c r="B243" t="s">
        <v>870</v>
      </c>
      <c r="C243" t="s">
        <v>871</v>
      </c>
      <c r="D243" t="s">
        <v>13</v>
      </c>
      <c r="E243" t="str">
        <f>VLOOKUP(J243,Master!$A:$C,2,0)</f>
        <v>iOps</v>
      </c>
      <c r="F243" t="s">
        <v>46</v>
      </c>
      <c r="G243" t="str">
        <f>VLOOKUP(F243,'PJT Table'!A:B,2,0)</f>
        <v>HOKKAIDO ELECTRIC</v>
      </c>
      <c r="H243" t="s">
        <v>14</v>
      </c>
      <c r="I243"/>
      <c r="J243" t="s">
        <v>872</v>
      </c>
      <c r="K243" t="s">
        <v>46</v>
      </c>
      <c r="L243" t="s">
        <v>47</v>
      </c>
    </row>
    <row r="244" spans="1:12" ht="12" customHeight="1" x14ac:dyDescent="0.55000000000000004">
      <c r="A244">
        <v>242</v>
      </c>
      <c r="B244" t="s">
        <v>873</v>
      </c>
      <c r="C244" t="s">
        <v>874</v>
      </c>
      <c r="D244" t="s">
        <v>13</v>
      </c>
      <c r="E244" t="str">
        <f>VLOOKUP(J244,Master!$A:$C,2,0)</f>
        <v>EB-MK-Transformation</v>
      </c>
      <c r="F244"/>
      <c r="G244" t="e">
        <f>VLOOKUP(F244,'PJT Table'!A:B,2,0)</f>
        <v>#N/A</v>
      </c>
      <c r="H244" t="s">
        <v>14</v>
      </c>
      <c r="I244" t="s">
        <v>26</v>
      </c>
      <c r="J244" t="s">
        <v>875</v>
      </c>
      <c r="K244"/>
      <c r="L244"/>
    </row>
    <row r="245" spans="1:12" ht="12" customHeight="1" x14ac:dyDescent="0.55000000000000004">
      <c r="A245">
        <v>243</v>
      </c>
      <c r="B245" t="s">
        <v>876</v>
      </c>
      <c r="C245" t="s">
        <v>877</v>
      </c>
      <c r="D245" t="s">
        <v>13</v>
      </c>
      <c r="E245" t="str">
        <f>VLOOKUP(J245,Master!$A:$C,2,0)</f>
        <v>SD</v>
      </c>
      <c r="F245" t="str">
        <f>VLOOKUP(J245,Master!$A:$C,3,0)</f>
        <v>MURATA MANUFACTURING CO., LTD.</v>
      </c>
      <c r="G245" t="str">
        <f>VLOOKUP(F245,'PJT Table'!A:B,2,0)</f>
        <v>Other</v>
      </c>
      <c r="H245" t="s">
        <v>14</v>
      </c>
      <c r="I245" t="s">
        <v>20</v>
      </c>
      <c r="J245" t="s">
        <v>878</v>
      </c>
      <c r="K245" t="s">
        <v>656</v>
      </c>
      <c r="L245" t="s">
        <v>657</v>
      </c>
    </row>
    <row r="246" spans="1:12" ht="12" customHeight="1" x14ac:dyDescent="0.55000000000000004">
      <c r="A246">
        <v>244</v>
      </c>
      <c r="B246" t="s">
        <v>879</v>
      </c>
      <c r="C246" t="s">
        <v>880</v>
      </c>
      <c r="D246" t="s">
        <v>13</v>
      </c>
      <c r="E246" t="str">
        <f>VLOOKUP(J246,Master!$A:$C,2,0)</f>
        <v>SD</v>
      </c>
      <c r="F246" t="str">
        <f>VLOOKUP(J246,Master!$A:$C,3,0)</f>
        <v>BYTEDANCE CO. LTD.</v>
      </c>
      <c r="G246" t="str">
        <f>VLOOKUP(F246,'PJT Table'!A:B,2,0)</f>
        <v>Bytedance</v>
      </c>
      <c r="H246" t="s">
        <v>14</v>
      </c>
      <c r="I246" t="s">
        <v>284</v>
      </c>
      <c r="J246" t="s">
        <v>881</v>
      </c>
      <c r="K246" t="s">
        <v>286</v>
      </c>
      <c r="L246" t="s">
        <v>287</v>
      </c>
    </row>
    <row r="247" spans="1:12" ht="12" customHeight="1" x14ac:dyDescent="0.55000000000000004">
      <c r="A247">
        <v>245</v>
      </c>
      <c r="B247" t="s">
        <v>882</v>
      </c>
      <c r="C247" t="s">
        <v>883</v>
      </c>
      <c r="D247" t="s">
        <v>13</v>
      </c>
      <c r="E247" t="str">
        <f>VLOOKUP(J247,Master!$A:$C,2,0)</f>
        <v>SD</v>
      </c>
      <c r="F247" t="str">
        <f>VLOOKUP(J247,Master!$A:$C,3,0)</f>
        <v>LIXIL CORPORATION(F&amp;A)</v>
      </c>
      <c r="G247" t="str">
        <f>VLOOKUP(F247,'PJT Table'!A:B,2,0)</f>
        <v>LIXIL</v>
      </c>
      <c r="H247" t="s">
        <v>14</v>
      </c>
      <c r="I247" t="s">
        <v>20</v>
      </c>
      <c r="J247" t="s">
        <v>884</v>
      </c>
      <c r="K247" t="s">
        <v>120</v>
      </c>
      <c r="L247" t="s">
        <v>125</v>
      </c>
    </row>
    <row r="248" spans="1:12" ht="12" customHeight="1" x14ac:dyDescent="0.55000000000000004">
      <c r="A248">
        <v>246</v>
      </c>
      <c r="B248" t="s">
        <v>885</v>
      </c>
      <c r="C248" t="s">
        <v>886</v>
      </c>
      <c r="D248" t="s">
        <v>13</v>
      </c>
      <c r="E248" t="str">
        <f>VLOOKUP(J248,Master!$A:$C,2,0)</f>
        <v>EB-MK-Creative</v>
      </c>
      <c r="F248" t="s">
        <v>153</v>
      </c>
      <c r="G248" t="str">
        <f>VLOOKUP(F248,'PJT Table'!A:B,2,0)</f>
        <v>SSK</v>
      </c>
      <c r="H248" t="s">
        <v>14</v>
      </c>
      <c r="I248" t="s">
        <v>446</v>
      </c>
      <c r="J248" t="s">
        <v>887</v>
      </c>
      <c r="K248" t="s">
        <v>153</v>
      </c>
      <c r="L248" t="s">
        <v>888</v>
      </c>
    </row>
    <row r="249" spans="1:12" ht="12" customHeight="1" x14ac:dyDescent="0.55000000000000004">
      <c r="A249">
        <v>247</v>
      </c>
      <c r="B249" t="s">
        <v>889</v>
      </c>
      <c r="C249" t="s">
        <v>890</v>
      </c>
      <c r="D249" t="s">
        <v>13</v>
      </c>
      <c r="E249" t="str">
        <f>VLOOKUP(J249,Master!$A:$C,2,0)</f>
        <v>EB-MK-Communication</v>
      </c>
      <c r="F249" t="s">
        <v>892</v>
      </c>
      <c r="G249" t="e">
        <f>VLOOKUP(F249,'PJT Table'!A:B,2,0)</f>
        <v>#N/A</v>
      </c>
      <c r="H249" t="s">
        <v>14</v>
      </c>
      <c r="I249" t="s">
        <v>324</v>
      </c>
      <c r="J249" t="s">
        <v>891</v>
      </c>
      <c r="K249" t="s">
        <v>892</v>
      </c>
      <c r="L249" t="s">
        <v>893</v>
      </c>
    </row>
    <row r="250" spans="1:12" ht="12" customHeight="1" x14ac:dyDescent="0.55000000000000004">
      <c r="A250">
        <v>248</v>
      </c>
      <c r="B250" t="s">
        <v>894</v>
      </c>
      <c r="C250" t="s">
        <v>895</v>
      </c>
      <c r="D250" t="s">
        <v>13</v>
      </c>
      <c r="E250" t="str">
        <f>VLOOKUP(J250,Master!$A:$C,2,0)</f>
        <v>SD</v>
      </c>
      <c r="F250" t="str">
        <f>VLOOKUP(J250,Master!$A:$C,3,0)</f>
        <v>AFLAC INCORPORATED</v>
      </c>
      <c r="G250" t="str">
        <f>VLOOKUP(F250,'PJT Table'!A:B,2,0)</f>
        <v>Aflac</v>
      </c>
      <c r="H250" t="s">
        <v>14</v>
      </c>
      <c r="I250" t="s">
        <v>20</v>
      </c>
      <c r="J250" t="s">
        <v>896</v>
      </c>
      <c r="K250" t="s">
        <v>351</v>
      </c>
      <c r="L250" t="s">
        <v>352</v>
      </c>
    </row>
    <row r="251" spans="1:12" ht="12" customHeight="1" x14ac:dyDescent="0.55000000000000004">
      <c r="A251">
        <v>249</v>
      </c>
      <c r="B251" t="s">
        <v>897</v>
      </c>
      <c r="C251" t="s">
        <v>898</v>
      </c>
      <c r="D251" t="s">
        <v>13</v>
      </c>
      <c r="E251" t="str">
        <f>VLOOKUP(J251,Master!$A:$C,2,0)</f>
        <v>BT</v>
      </c>
      <c r="F251" t="s">
        <v>85</v>
      </c>
      <c r="G251" t="str">
        <f>VLOOKUP(F251,'PJT Table'!A:B,2,0)</f>
        <v>INFRONEER</v>
      </c>
      <c r="H251" t="s">
        <v>14</v>
      </c>
      <c r="I251"/>
      <c r="J251" t="s">
        <v>899</v>
      </c>
      <c r="K251" t="s">
        <v>85</v>
      </c>
      <c r="L251" t="s">
        <v>86</v>
      </c>
    </row>
    <row r="252" spans="1:12" ht="12" customHeight="1" x14ac:dyDescent="0.55000000000000004">
      <c r="A252">
        <v>250</v>
      </c>
      <c r="B252" t="s">
        <v>900</v>
      </c>
      <c r="C252" t="s">
        <v>901</v>
      </c>
      <c r="D252" t="s">
        <v>13</v>
      </c>
      <c r="E252" t="str">
        <f>VLOOKUP(J252,Master!$A:$C,2,0)</f>
        <v>EB-MK-Growth</v>
      </c>
      <c r="F252" t="s">
        <v>153</v>
      </c>
      <c r="G252" t="str">
        <f>VLOOKUP(F252,'PJT Table'!A:B,2,0)</f>
        <v>SSK</v>
      </c>
      <c r="H252" t="s">
        <v>14</v>
      </c>
      <c r="I252" t="s">
        <v>670</v>
      </c>
      <c r="J252" t="s">
        <v>902</v>
      </c>
      <c r="K252" t="s">
        <v>153</v>
      </c>
      <c r="L252" t="s">
        <v>242</v>
      </c>
    </row>
    <row r="253" spans="1:12" ht="12" customHeight="1" x14ac:dyDescent="0.55000000000000004">
      <c r="A253">
        <v>251</v>
      </c>
      <c r="B253" t="s">
        <v>903</v>
      </c>
      <c r="C253" t="s">
        <v>904</v>
      </c>
      <c r="D253" t="s">
        <v>13</v>
      </c>
      <c r="E253" t="str">
        <f>VLOOKUP(J253,Master!$A:$C,2,0)</f>
        <v>EB-MK-Communication</v>
      </c>
      <c r="F253" t="s">
        <v>9837</v>
      </c>
      <c r="G253" t="str">
        <f>VLOOKUP(F253,'PJT Table'!A:B,2,0)</f>
        <v>Other</v>
      </c>
      <c r="H253" t="s">
        <v>14</v>
      </c>
      <c r="I253" t="s">
        <v>324</v>
      </c>
      <c r="J253" t="s">
        <v>905</v>
      </c>
      <c r="K253" t="s">
        <v>98</v>
      </c>
      <c r="L253" t="s">
        <v>347</v>
      </c>
    </row>
    <row r="254" spans="1:12" ht="12" customHeight="1" x14ac:dyDescent="0.55000000000000004">
      <c r="A254">
        <v>252</v>
      </c>
      <c r="B254" t="s">
        <v>906</v>
      </c>
      <c r="C254" t="s">
        <v>907</v>
      </c>
      <c r="D254" t="s">
        <v>13</v>
      </c>
      <c r="E254" t="str">
        <f>VLOOKUP(J254,Master!$A:$C,2,0)</f>
        <v>Mob</v>
      </c>
      <c r="F254" t="s">
        <v>85</v>
      </c>
      <c r="G254" t="str">
        <f>VLOOKUP(F254,'PJT Table'!A:B,2,0)</f>
        <v>INFRONEER</v>
      </c>
      <c r="H254" t="s">
        <v>14</v>
      </c>
      <c r="I254"/>
      <c r="J254" t="s">
        <v>908</v>
      </c>
      <c r="K254" t="s">
        <v>85</v>
      </c>
      <c r="L254" t="s">
        <v>371</v>
      </c>
    </row>
    <row r="255" spans="1:12" ht="12" customHeight="1" x14ac:dyDescent="0.55000000000000004">
      <c r="A255">
        <v>253</v>
      </c>
      <c r="B255" t="s">
        <v>909</v>
      </c>
      <c r="C255" t="s">
        <v>910</v>
      </c>
      <c r="D255" t="s">
        <v>13</v>
      </c>
      <c r="E255" t="str">
        <f>VLOOKUP(J255,Master!$A:$C,2,0)</f>
        <v>SD</v>
      </c>
      <c r="F255" t="s">
        <v>80</v>
      </c>
      <c r="G255" t="str">
        <f>VLOOKUP(F255,'PJT Table'!A:B,2,0)</f>
        <v>Other</v>
      </c>
      <c r="H255" t="s">
        <v>14</v>
      </c>
      <c r="I255" t="s">
        <v>20</v>
      </c>
      <c r="J255" t="s">
        <v>911</v>
      </c>
      <c r="K255" t="s">
        <v>80</v>
      </c>
      <c r="L255" t="s">
        <v>81</v>
      </c>
    </row>
    <row r="256" spans="1:12" ht="12" customHeight="1" x14ac:dyDescent="0.55000000000000004">
      <c r="A256">
        <v>254</v>
      </c>
      <c r="B256" t="s">
        <v>912</v>
      </c>
      <c r="C256" t="s">
        <v>913</v>
      </c>
      <c r="D256" t="s">
        <v>13</v>
      </c>
      <c r="E256" t="str">
        <f>VLOOKUP(J256,Master!$A:$C,2,0)</f>
        <v>iOps</v>
      </c>
      <c r="F256" t="s">
        <v>246</v>
      </c>
      <c r="G256" t="str">
        <f>VLOOKUP(F256,'PJT Table'!A:B,2,0)</f>
        <v>SMRJ</v>
      </c>
      <c r="H256" t="s">
        <v>14</v>
      </c>
      <c r="I256"/>
      <c r="J256" t="s">
        <v>914</v>
      </c>
      <c r="K256" t="s">
        <v>246</v>
      </c>
      <c r="L256" t="s">
        <v>915</v>
      </c>
    </row>
    <row r="257" spans="1:12" ht="12" customHeight="1" x14ac:dyDescent="0.55000000000000004">
      <c r="A257">
        <v>255</v>
      </c>
      <c r="B257" t="s">
        <v>916</v>
      </c>
      <c r="C257" t="s">
        <v>917</v>
      </c>
      <c r="D257" t="s">
        <v>13</v>
      </c>
      <c r="E257" t="str">
        <f>VLOOKUP(J257,Master!$A:$C,2,0)</f>
        <v>SD</v>
      </c>
      <c r="F257" t="str">
        <f>VLOOKUP(J257,Master!$A:$C,3,0)</f>
        <v>HOKKAIDO ELECTRIC</v>
      </c>
      <c r="G257" t="str">
        <f>VLOOKUP(F257,'PJT Table'!A:B,2,0)</f>
        <v>HOKKAIDO ELECTRIC</v>
      </c>
      <c r="H257" t="s">
        <v>14</v>
      </c>
      <c r="I257" t="s">
        <v>20</v>
      </c>
      <c r="J257" t="s">
        <v>918</v>
      </c>
      <c r="K257" t="s">
        <v>46</v>
      </c>
      <c r="L257" t="s">
        <v>47</v>
      </c>
    </row>
    <row r="258" spans="1:12" ht="12" customHeight="1" x14ac:dyDescent="0.55000000000000004">
      <c r="A258">
        <v>256</v>
      </c>
      <c r="B258" t="s">
        <v>919</v>
      </c>
      <c r="C258" t="s">
        <v>920</v>
      </c>
      <c r="D258" t="s">
        <v>13</v>
      </c>
      <c r="E258" t="str">
        <f>VLOOKUP(J258,Master!$A:$C,2,0)</f>
        <v>FY23BN</v>
      </c>
      <c r="F258" t="s">
        <v>315</v>
      </c>
      <c r="G258" t="str">
        <f>VLOOKUP(F258,'PJT Table'!A:B,2,0)</f>
        <v>PRUDENTIAL</v>
      </c>
      <c r="H258" t="s">
        <v>14</v>
      </c>
      <c r="I258" t="s">
        <v>36</v>
      </c>
      <c r="J258" t="s">
        <v>921</v>
      </c>
      <c r="K258" t="s">
        <v>315</v>
      </c>
      <c r="L258" t="s">
        <v>316</v>
      </c>
    </row>
    <row r="259" spans="1:12" ht="12" customHeight="1" x14ac:dyDescent="0.55000000000000004">
      <c r="A259">
        <v>257</v>
      </c>
      <c r="B259" t="s">
        <v>922</v>
      </c>
      <c r="C259" t="s">
        <v>923</v>
      </c>
      <c r="D259" t="s">
        <v>13</v>
      </c>
      <c r="E259" t="str">
        <f>VLOOKUP(J259,Master!$A:$C,2,0)</f>
        <v>EB-MK-Growth</v>
      </c>
      <c r="F259" t="s">
        <v>9836</v>
      </c>
      <c r="G259" t="str">
        <f>VLOOKUP(F259,'PJT Table'!A:B,2,0)</f>
        <v>Other</v>
      </c>
      <c r="H259" t="s">
        <v>14</v>
      </c>
      <c r="I259" t="s">
        <v>670</v>
      </c>
      <c r="J259" t="s">
        <v>924</v>
      </c>
      <c r="K259" t="s">
        <v>98</v>
      </c>
      <c r="L259" t="s">
        <v>203</v>
      </c>
    </row>
    <row r="260" spans="1:12" ht="12" customHeight="1" x14ac:dyDescent="0.55000000000000004">
      <c r="A260">
        <v>258</v>
      </c>
      <c r="B260" t="s">
        <v>925</v>
      </c>
      <c r="C260" t="s">
        <v>926</v>
      </c>
      <c r="D260" t="s">
        <v>13</v>
      </c>
      <c r="E260" t="str">
        <f>VLOOKUP(J260,Master!$A:$C,2,0)</f>
        <v>SD</v>
      </c>
      <c r="F260" t="str">
        <f>VLOOKUP(J260,Master!$A:$C,3,0)</f>
        <v>JAPAN SOKA GAKKAI</v>
      </c>
      <c r="G260" t="str">
        <f>VLOOKUP(F260,'PJT Table'!A:B,2,0)</f>
        <v>Other</v>
      </c>
      <c r="H260" t="s">
        <v>14</v>
      </c>
      <c r="I260" t="s">
        <v>20</v>
      </c>
      <c r="J260" t="s">
        <v>927</v>
      </c>
      <c r="K260" t="s">
        <v>928</v>
      </c>
      <c r="L260" t="s">
        <v>929</v>
      </c>
    </row>
    <row r="261" spans="1:12" ht="12" customHeight="1" x14ac:dyDescent="0.55000000000000004">
      <c r="A261">
        <v>259</v>
      </c>
      <c r="B261" t="s">
        <v>930</v>
      </c>
      <c r="C261" t="s">
        <v>931</v>
      </c>
      <c r="D261" t="s">
        <v>13</v>
      </c>
      <c r="E261" t="str">
        <f>VLOOKUP(J261,Master!$A:$C,2,0)</f>
        <v>SD</v>
      </c>
      <c r="F261" t="str">
        <f>VLOOKUP(J261,Master!$A:$C,3,0)</f>
        <v>TOPPAN PRINTING CO. LTD.</v>
      </c>
      <c r="G261" t="str">
        <f>VLOOKUP(F261,'PJT Table'!A:B,2,0)</f>
        <v>Other</v>
      </c>
      <c r="H261" t="s">
        <v>14</v>
      </c>
      <c r="I261" t="s">
        <v>20</v>
      </c>
      <c r="J261" t="s">
        <v>932</v>
      </c>
      <c r="K261" t="s">
        <v>120</v>
      </c>
      <c r="L261" t="s">
        <v>125</v>
      </c>
    </row>
    <row r="262" spans="1:12" ht="12" customHeight="1" x14ac:dyDescent="0.55000000000000004">
      <c r="A262">
        <v>260</v>
      </c>
      <c r="B262" t="s">
        <v>933</v>
      </c>
      <c r="C262" t="s">
        <v>934</v>
      </c>
      <c r="D262" t="s">
        <v>13</v>
      </c>
      <c r="E262" t="str">
        <f>VLOOKUP(J262,Master!$A:$C,2,0)</f>
        <v>EB-MK-Communication</v>
      </c>
      <c r="F262" t="s">
        <v>260</v>
      </c>
      <c r="G262" t="str">
        <f>VLOOKUP(F262,'PJT Table'!A:B,2,0)</f>
        <v>COCA COLA</v>
      </c>
      <c r="H262" t="s">
        <v>14</v>
      </c>
      <c r="I262" t="s">
        <v>324</v>
      </c>
      <c r="J262" t="s">
        <v>935</v>
      </c>
      <c r="K262" t="s">
        <v>260</v>
      </c>
      <c r="L262" t="s">
        <v>936</v>
      </c>
    </row>
    <row r="263" spans="1:12" ht="12" customHeight="1" x14ac:dyDescent="0.55000000000000004">
      <c r="A263">
        <v>261</v>
      </c>
      <c r="B263" t="s">
        <v>937</v>
      </c>
      <c r="C263" t="s">
        <v>938</v>
      </c>
      <c r="D263" t="s">
        <v>13</v>
      </c>
      <c r="E263" t="str">
        <f>VLOOKUP(J263,Master!$A:$C,2,0)</f>
        <v>SD</v>
      </c>
      <c r="F263" t="s">
        <v>9840</v>
      </c>
      <c r="G263" t="str">
        <f>VLOOKUP(F263,'PJT Table'!A:B,2,0)</f>
        <v>Other</v>
      </c>
      <c r="H263" t="s">
        <v>14</v>
      </c>
      <c r="I263" t="s">
        <v>20</v>
      </c>
      <c r="J263" t="s">
        <v>939</v>
      </c>
      <c r="K263" t="s">
        <v>98</v>
      </c>
      <c r="L263" t="s">
        <v>940</v>
      </c>
    </row>
    <row r="264" spans="1:12" ht="12" customHeight="1" x14ac:dyDescent="0.55000000000000004">
      <c r="A264">
        <v>262</v>
      </c>
      <c r="B264" t="s">
        <v>941</v>
      </c>
      <c r="C264" t="s">
        <v>942</v>
      </c>
      <c r="D264" t="s">
        <v>13</v>
      </c>
      <c r="E264" t="str">
        <f>VLOOKUP(J264,Master!$A:$C,2,0)</f>
        <v>iOps</v>
      </c>
      <c r="F264" t="s">
        <v>46</v>
      </c>
      <c r="G264" t="str">
        <f>VLOOKUP(F264,'PJT Table'!A:B,2,0)</f>
        <v>HOKKAIDO ELECTRIC</v>
      </c>
      <c r="H264" t="s">
        <v>14</v>
      </c>
      <c r="I264"/>
      <c r="J264" t="s">
        <v>943</v>
      </c>
      <c r="K264" t="s">
        <v>46</v>
      </c>
      <c r="L264" t="s">
        <v>47</v>
      </c>
    </row>
    <row r="265" spans="1:12" ht="12" customHeight="1" x14ac:dyDescent="0.55000000000000004">
      <c r="A265">
        <v>263</v>
      </c>
      <c r="B265" t="s">
        <v>944</v>
      </c>
      <c r="C265" t="s">
        <v>945</v>
      </c>
      <c r="D265" t="s">
        <v>13</v>
      </c>
      <c r="E265" t="str">
        <f>VLOOKUP(J265,Master!$A:$C,2,0)</f>
        <v>SD</v>
      </c>
      <c r="F265" t="str">
        <f>VLOOKUP(J265,Master!$A:$C,3,0)</f>
        <v>BAYER</v>
      </c>
      <c r="G265" t="str">
        <f>VLOOKUP(F265,'PJT Table'!A:B,2,0)</f>
        <v>PV</v>
      </c>
      <c r="H265" t="s">
        <v>14</v>
      </c>
      <c r="I265" t="s">
        <v>20</v>
      </c>
      <c r="J265" t="s">
        <v>946</v>
      </c>
      <c r="K265" t="s">
        <v>947</v>
      </c>
      <c r="L265" t="s">
        <v>948</v>
      </c>
    </row>
    <row r="266" spans="1:12" ht="12" customHeight="1" x14ac:dyDescent="0.55000000000000004">
      <c r="A266">
        <v>264</v>
      </c>
      <c r="B266" t="s">
        <v>949</v>
      </c>
      <c r="C266" t="s">
        <v>950</v>
      </c>
      <c r="D266" t="s">
        <v>13</v>
      </c>
      <c r="E266" t="str">
        <f>VLOOKUP(J266,Master!$A:$C,2,0)</f>
        <v>iOps</v>
      </c>
      <c r="F266" t="s">
        <v>54</v>
      </c>
      <c r="G266" t="str">
        <f>VLOOKUP(F266,'PJT Table'!A:B,2,0)</f>
        <v>Cities-Tokyo</v>
      </c>
      <c r="H266" t="s">
        <v>14</v>
      </c>
      <c r="I266"/>
      <c r="J266" t="s">
        <v>951</v>
      </c>
      <c r="K266" t="s">
        <v>54</v>
      </c>
      <c r="L266" t="s">
        <v>55</v>
      </c>
    </row>
    <row r="267" spans="1:12" ht="12" customHeight="1" x14ac:dyDescent="0.55000000000000004">
      <c r="A267">
        <v>265</v>
      </c>
      <c r="B267" t="s">
        <v>952</v>
      </c>
      <c r="C267" t="s">
        <v>953</v>
      </c>
      <c r="D267" t="s">
        <v>13</v>
      </c>
      <c r="E267" t="str">
        <f>VLOOKUP(J267,Master!$A:$C,2,0)</f>
        <v>SD</v>
      </c>
      <c r="F267" t="str">
        <f>VLOOKUP(J267,Master!$A:$C,3,0)</f>
        <v>大阪府社会福祉協議会</v>
      </c>
      <c r="G267" t="str">
        <f>VLOOKUP(F267,'PJT Table'!A:B,2,0)</f>
        <v>Cities-Osaka</v>
      </c>
      <c r="H267" t="s">
        <v>14</v>
      </c>
      <c r="I267" t="s">
        <v>20</v>
      </c>
      <c r="J267" t="s">
        <v>954</v>
      </c>
      <c r="K267" t="s">
        <v>41</v>
      </c>
      <c r="L267" t="s">
        <v>955</v>
      </c>
    </row>
    <row r="268" spans="1:12" ht="12" customHeight="1" x14ac:dyDescent="0.55000000000000004">
      <c r="A268">
        <v>266</v>
      </c>
      <c r="B268" t="s">
        <v>956</v>
      </c>
      <c r="C268" t="s">
        <v>957</v>
      </c>
      <c r="D268" t="s">
        <v>13</v>
      </c>
      <c r="E268" t="str">
        <f>VLOOKUP(J268,Master!$A:$C,2,0)</f>
        <v>iOps</v>
      </c>
      <c r="F268" t="s">
        <v>947</v>
      </c>
      <c r="G268" t="str">
        <f>VLOOKUP(F268,'PJT Table'!A:B,2,0)</f>
        <v>Other</v>
      </c>
      <c r="H268" t="s">
        <v>14</v>
      </c>
      <c r="I268"/>
      <c r="J268" t="s">
        <v>958</v>
      </c>
      <c r="K268" t="s">
        <v>947</v>
      </c>
      <c r="L268" t="s">
        <v>948</v>
      </c>
    </row>
    <row r="269" spans="1:12" ht="12" customHeight="1" x14ac:dyDescent="0.55000000000000004">
      <c r="A269">
        <v>267</v>
      </c>
      <c r="B269" t="s">
        <v>959</v>
      </c>
      <c r="C269" t="s">
        <v>960</v>
      </c>
      <c r="D269" t="s">
        <v>13</v>
      </c>
      <c r="E269" t="str">
        <f>VLOOKUP(J269,Master!$A:$C,2,0)</f>
        <v>SD</v>
      </c>
      <c r="F269" t="str">
        <f>VLOOKUP(J269,Master!$A:$C,3,0)</f>
        <v>IHI CORPORATION</v>
      </c>
      <c r="G269" t="str">
        <f>VLOOKUP(F269,'PJT Table'!A:B,2,0)</f>
        <v>IHI</v>
      </c>
      <c r="H269" t="s">
        <v>14</v>
      </c>
      <c r="I269" t="s">
        <v>20</v>
      </c>
      <c r="J269" t="s">
        <v>961</v>
      </c>
      <c r="K269" t="s">
        <v>16</v>
      </c>
      <c r="L269" t="s">
        <v>400</v>
      </c>
    </row>
    <row r="270" spans="1:12" ht="12" customHeight="1" x14ac:dyDescent="0.55000000000000004">
      <c r="A270">
        <v>268</v>
      </c>
      <c r="B270" t="s">
        <v>962</v>
      </c>
      <c r="C270" t="s">
        <v>963</v>
      </c>
      <c r="D270" t="s">
        <v>13</v>
      </c>
      <c r="E270" t="str">
        <f>VLOOKUP(J270,Master!$A:$C,2,0)</f>
        <v>EB-MK-Communication</v>
      </c>
      <c r="F270" t="s">
        <v>260</v>
      </c>
      <c r="G270" t="str">
        <f>VLOOKUP(F270,'PJT Table'!A:B,2,0)</f>
        <v>COCA COLA</v>
      </c>
      <c r="H270" t="s">
        <v>14</v>
      </c>
      <c r="I270" t="s">
        <v>324</v>
      </c>
      <c r="J270" t="s">
        <v>964</v>
      </c>
      <c r="K270" t="s">
        <v>260</v>
      </c>
      <c r="L270" t="s">
        <v>261</v>
      </c>
    </row>
    <row r="271" spans="1:12" ht="12" customHeight="1" x14ac:dyDescent="0.55000000000000004">
      <c r="A271">
        <v>269</v>
      </c>
      <c r="B271" t="s">
        <v>965</v>
      </c>
      <c r="C271" t="s">
        <v>966</v>
      </c>
      <c r="D271" t="s">
        <v>13</v>
      </c>
      <c r="E271" t="str">
        <f>VLOOKUP(J271,Master!$A:$C,2,0)</f>
        <v>SD</v>
      </c>
      <c r="F271" t="str">
        <f>VLOOKUP(J271,Master!$A:$C,3,0)</f>
        <v>HOKKAIDO ELECTRIC</v>
      </c>
      <c r="G271" t="str">
        <f>VLOOKUP(F271,'PJT Table'!A:B,2,0)</f>
        <v>HOKKAIDO ELECTRIC</v>
      </c>
      <c r="H271" t="s">
        <v>14</v>
      </c>
      <c r="I271" t="s">
        <v>20</v>
      </c>
      <c r="J271" t="s">
        <v>967</v>
      </c>
      <c r="K271" t="s">
        <v>46</v>
      </c>
      <c r="L271" t="s">
        <v>47</v>
      </c>
    </row>
    <row r="272" spans="1:12" ht="12" customHeight="1" x14ac:dyDescent="0.55000000000000004">
      <c r="A272">
        <v>270</v>
      </c>
      <c r="B272" t="s">
        <v>968</v>
      </c>
      <c r="C272" t="s">
        <v>969</v>
      </c>
      <c r="D272" t="s">
        <v>13</v>
      </c>
      <c r="E272" t="str">
        <f>VLOOKUP(J272,Master!$A:$C,2,0)</f>
        <v>BT</v>
      </c>
      <c r="F272" t="s">
        <v>971</v>
      </c>
      <c r="G272" t="str">
        <f>VLOOKUP(F272,'PJT Table'!A:B,2,0)</f>
        <v>Other</v>
      </c>
      <c r="H272" t="s">
        <v>14</v>
      </c>
      <c r="I272"/>
      <c r="J272" t="s">
        <v>970</v>
      </c>
      <c r="K272" t="s">
        <v>971</v>
      </c>
      <c r="L272" t="s">
        <v>972</v>
      </c>
    </row>
    <row r="273" spans="1:12" ht="12" customHeight="1" x14ac:dyDescent="0.55000000000000004">
      <c r="A273">
        <v>271</v>
      </c>
      <c r="B273" t="s">
        <v>973</v>
      </c>
      <c r="C273" t="s">
        <v>974</v>
      </c>
      <c r="D273" t="s">
        <v>13</v>
      </c>
      <c r="E273" t="str">
        <f>VLOOKUP(J273,Master!$A:$C,2,0)</f>
        <v>iOps</v>
      </c>
      <c r="F273" t="s">
        <v>16</v>
      </c>
      <c r="G273" t="str">
        <f>VLOOKUP(F273,'PJT Table'!A:B,2,0)</f>
        <v>IHI</v>
      </c>
      <c r="H273" t="s">
        <v>14</v>
      </c>
      <c r="I273"/>
      <c r="J273" t="s">
        <v>975</v>
      </c>
      <c r="K273" t="s">
        <v>16</v>
      </c>
      <c r="L273" t="s">
        <v>17</v>
      </c>
    </row>
    <row r="274" spans="1:12" ht="12" customHeight="1" x14ac:dyDescent="0.55000000000000004">
      <c r="A274">
        <v>272</v>
      </c>
      <c r="B274" t="s">
        <v>976</v>
      </c>
      <c r="C274" t="s">
        <v>977</v>
      </c>
      <c r="D274" t="s">
        <v>13</v>
      </c>
      <c r="E274" t="str">
        <f>VLOOKUP(J274,Master!$A:$C,2,0)</f>
        <v>iOps</v>
      </c>
      <c r="F274" t="s">
        <v>22</v>
      </c>
      <c r="G274" t="str">
        <f>VLOOKUP(F274,'PJT Table'!A:B,2,0)</f>
        <v>KANSAI ELECTRIC POWER</v>
      </c>
      <c r="H274" t="s">
        <v>14</v>
      </c>
      <c r="I274"/>
      <c r="J274" t="s">
        <v>978</v>
      </c>
      <c r="K274" t="s">
        <v>22</v>
      </c>
      <c r="L274" t="s">
        <v>23</v>
      </c>
    </row>
    <row r="275" spans="1:12" ht="12" customHeight="1" x14ac:dyDescent="0.55000000000000004">
      <c r="A275">
        <v>273</v>
      </c>
      <c r="B275" t="s">
        <v>979</v>
      </c>
      <c r="C275" t="s">
        <v>980</v>
      </c>
      <c r="D275" t="s">
        <v>13</v>
      </c>
      <c r="E275" t="str">
        <f>VLOOKUP(J275,Master!$A:$C,2,0)</f>
        <v>SD</v>
      </c>
      <c r="F275"/>
      <c r="G275" t="e">
        <f>VLOOKUP(F275,'PJT Table'!A:B,2,0)</f>
        <v>#N/A</v>
      </c>
      <c r="H275" t="s">
        <v>14</v>
      </c>
      <c r="I275" t="s">
        <v>20</v>
      </c>
      <c r="J275" t="s">
        <v>981</v>
      </c>
      <c r="K275"/>
      <c r="L275"/>
    </row>
    <row r="276" spans="1:12" ht="12" customHeight="1" x14ac:dyDescent="0.55000000000000004">
      <c r="A276">
        <v>274</v>
      </c>
      <c r="B276" t="s">
        <v>982</v>
      </c>
      <c r="C276" t="s">
        <v>983</v>
      </c>
      <c r="D276" t="s">
        <v>13</v>
      </c>
      <c r="E276" t="str">
        <f>VLOOKUP(J276,Master!$A:$C,2,0)</f>
        <v>Mob</v>
      </c>
      <c r="F276" t="s">
        <v>357</v>
      </c>
      <c r="G276" t="str">
        <f>VLOOKUP(F276,'PJT Table'!A:B,2,0)</f>
        <v>Other</v>
      </c>
      <c r="H276" t="s">
        <v>14</v>
      </c>
      <c r="I276"/>
      <c r="J276" t="s">
        <v>984</v>
      </c>
      <c r="K276" t="s">
        <v>357</v>
      </c>
      <c r="L276" t="s">
        <v>860</v>
      </c>
    </row>
    <row r="277" spans="1:12" ht="12" customHeight="1" x14ac:dyDescent="0.55000000000000004">
      <c r="A277">
        <v>275</v>
      </c>
      <c r="B277" t="s">
        <v>985</v>
      </c>
      <c r="C277" t="s">
        <v>986</v>
      </c>
      <c r="D277" t="s">
        <v>13</v>
      </c>
      <c r="E277" t="str">
        <f>VLOOKUP(J277,Master!$A:$C,2,0)</f>
        <v>BT</v>
      </c>
      <c r="F277" t="s">
        <v>625</v>
      </c>
      <c r="G277" t="str">
        <f>VLOOKUP(F277,'PJT Table'!A:B,2,0)</f>
        <v>UNICHARM</v>
      </c>
      <c r="H277" t="s">
        <v>14</v>
      </c>
      <c r="I277"/>
      <c r="J277" t="s">
        <v>987</v>
      </c>
      <c r="K277" t="s">
        <v>625</v>
      </c>
      <c r="L277" t="s">
        <v>626</v>
      </c>
    </row>
    <row r="278" spans="1:12" ht="12" customHeight="1" x14ac:dyDescent="0.55000000000000004">
      <c r="A278">
        <v>276</v>
      </c>
      <c r="B278" t="s">
        <v>988</v>
      </c>
      <c r="C278" t="s">
        <v>989</v>
      </c>
      <c r="D278" t="s">
        <v>13</v>
      </c>
      <c r="E278" t="str">
        <f>VLOOKUP(J278,Master!$A:$C,2,0)</f>
        <v>EB-MK-Solution Design</v>
      </c>
      <c r="F278" t="s">
        <v>991</v>
      </c>
      <c r="G278" t="str">
        <f>VLOOKUP(F278,'PJT Table'!A:B,2,0)</f>
        <v>Other</v>
      </c>
      <c r="H278" t="s">
        <v>14</v>
      </c>
      <c r="I278" t="s">
        <v>209</v>
      </c>
      <c r="J278" t="s">
        <v>990</v>
      </c>
      <c r="K278" t="s">
        <v>991</v>
      </c>
      <c r="L278" t="s">
        <v>992</v>
      </c>
    </row>
    <row r="279" spans="1:12" ht="12" customHeight="1" x14ac:dyDescent="0.55000000000000004">
      <c r="A279">
        <v>277</v>
      </c>
      <c r="B279" t="s">
        <v>993</v>
      </c>
      <c r="C279" t="s">
        <v>994</v>
      </c>
      <c r="D279" t="s">
        <v>13</v>
      </c>
      <c r="E279" t="str">
        <f>VLOOKUP(J279,Master!$A:$C,2,0)</f>
        <v>Mob</v>
      </c>
      <c r="F279" t="s">
        <v>625</v>
      </c>
      <c r="G279" t="str">
        <f>VLOOKUP(F279,'PJT Table'!A:B,2,0)</f>
        <v>UNICHARM</v>
      </c>
      <c r="H279" t="s">
        <v>14</v>
      </c>
      <c r="I279"/>
      <c r="J279" t="s">
        <v>995</v>
      </c>
      <c r="K279" t="s">
        <v>625</v>
      </c>
      <c r="L279" t="s">
        <v>626</v>
      </c>
    </row>
    <row r="280" spans="1:12" ht="12" customHeight="1" x14ac:dyDescent="0.55000000000000004">
      <c r="A280">
        <v>278</v>
      </c>
      <c r="B280" t="s">
        <v>996</v>
      </c>
      <c r="C280" t="s">
        <v>997</v>
      </c>
      <c r="D280" t="s">
        <v>13</v>
      </c>
      <c r="E280" t="str">
        <f>VLOOKUP(J280,Master!$A:$C,2,0)</f>
        <v>EB-S&amp;C</v>
      </c>
      <c r="F280" t="s">
        <v>93</v>
      </c>
      <c r="G280" t="str">
        <f>VLOOKUP(F280,'PJT Table'!A:B,2,0)</f>
        <v>Other</v>
      </c>
      <c r="H280" t="s">
        <v>14</v>
      </c>
      <c r="I280" t="s">
        <v>355</v>
      </c>
      <c r="J280" t="s">
        <v>998</v>
      </c>
      <c r="K280" t="s">
        <v>93</v>
      </c>
      <c r="L280" t="s">
        <v>94</v>
      </c>
    </row>
    <row r="281" spans="1:12" ht="12" customHeight="1" x14ac:dyDescent="0.55000000000000004">
      <c r="A281">
        <v>279</v>
      </c>
      <c r="B281" t="s">
        <v>999</v>
      </c>
      <c r="C281" t="s">
        <v>1000</v>
      </c>
      <c r="D281" t="s">
        <v>13</v>
      </c>
      <c r="E281" t="str">
        <f>VLOOKUP(J281,Master!$A:$C,2,0)</f>
        <v>SD</v>
      </c>
      <c r="F281" t="s">
        <v>93</v>
      </c>
      <c r="G281" t="str">
        <f>VLOOKUP(F281,'PJT Table'!A:B,2,0)</f>
        <v>Other</v>
      </c>
      <c r="H281" t="s">
        <v>14</v>
      </c>
      <c r="I281" t="s">
        <v>20</v>
      </c>
      <c r="J281" t="s">
        <v>1001</v>
      </c>
      <c r="K281" t="s">
        <v>93</v>
      </c>
      <c r="L281" t="s">
        <v>94</v>
      </c>
    </row>
    <row r="282" spans="1:12" ht="12" customHeight="1" x14ac:dyDescent="0.55000000000000004">
      <c r="A282">
        <v>280</v>
      </c>
      <c r="B282" t="s">
        <v>1002</v>
      </c>
      <c r="C282" t="s">
        <v>1003</v>
      </c>
      <c r="D282" t="s">
        <v>13</v>
      </c>
      <c r="E282" t="str">
        <f>VLOOKUP(J282,Master!$A:$C,2,0)</f>
        <v>SD</v>
      </c>
      <c r="F282" t="str">
        <f>VLOOKUP(J282,Master!$A:$C,3,0)</f>
        <v>SSK</v>
      </c>
      <c r="G282" t="str">
        <f>VLOOKUP(F282,'PJT Table'!A:B,2,0)</f>
        <v>SSK</v>
      </c>
      <c r="H282" t="s">
        <v>14</v>
      </c>
      <c r="I282" t="s">
        <v>20</v>
      </c>
      <c r="J282" t="s">
        <v>1004</v>
      </c>
      <c r="K282" t="s">
        <v>153</v>
      </c>
      <c r="L282" t="s">
        <v>500</v>
      </c>
    </row>
    <row r="283" spans="1:12" ht="12" customHeight="1" x14ac:dyDescent="0.55000000000000004">
      <c r="A283">
        <v>281</v>
      </c>
      <c r="B283" t="s">
        <v>1005</v>
      </c>
      <c r="C283" t="s">
        <v>1006</v>
      </c>
      <c r="D283" t="s">
        <v>13</v>
      </c>
      <c r="E283" t="str">
        <f>VLOOKUP(J283,Master!$A:$C,2,0)</f>
        <v>SD</v>
      </c>
      <c r="F283" t="s">
        <v>357</v>
      </c>
      <c r="G283" t="str">
        <f>VLOOKUP(F283,'PJT Table'!A:B,2,0)</f>
        <v>Other</v>
      </c>
      <c r="H283" t="s">
        <v>14</v>
      </c>
      <c r="I283" t="s">
        <v>20</v>
      </c>
      <c r="J283" t="s">
        <v>1007</v>
      </c>
      <c r="K283" t="s">
        <v>357</v>
      </c>
      <c r="L283" t="s">
        <v>424</v>
      </c>
    </row>
    <row r="284" spans="1:12" ht="12" customHeight="1" x14ac:dyDescent="0.55000000000000004">
      <c r="A284">
        <v>282</v>
      </c>
      <c r="B284" t="s">
        <v>1008</v>
      </c>
      <c r="C284" t="s">
        <v>1009</v>
      </c>
      <c r="D284" t="s">
        <v>13</v>
      </c>
      <c r="E284" t="str">
        <f>VLOOKUP(J284,Master!$A:$C,2,0)</f>
        <v>SD</v>
      </c>
      <c r="F284" t="str">
        <f>VLOOKUP(J284,Master!$A:$C,3,0)</f>
        <v>AFLAC INCORPORATED</v>
      </c>
      <c r="G284" t="str">
        <f>VLOOKUP(F284,'PJT Table'!A:B,2,0)</f>
        <v>Aflac</v>
      </c>
      <c r="H284" t="s">
        <v>14</v>
      </c>
      <c r="I284" t="s">
        <v>20</v>
      </c>
      <c r="J284" t="s">
        <v>1010</v>
      </c>
      <c r="K284" t="s">
        <v>351</v>
      </c>
      <c r="L284" t="s">
        <v>352</v>
      </c>
    </row>
    <row r="285" spans="1:12" ht="12" customHeight="1" x14ac:dyDescent="0.55000000000000004">
      <c r="A285">
        <v>283</v>
      </c>
      <c r="B285" t="s">
        <v>1011</v>
      </c>
      <c r="C285" t="s">
        <v>1012</v>
      </c>
      <c r="D285" t="s">
        <v>13</v>
      </c>
      <c r="E285" t="str">
        <f>VLOOKUP(J285,Master!$A:$C,2,0)</f>
        <v>BT</v>
      </c>
      <c r="F285" t="s">
        <v>651</v>
      </c>
      <c r="G285" t="str">
        <f>VLOOKUP(F285,'PJT Table'!A:B,2,0)</f>
        <v>YJ</v>
      </c>
      <c r="H285" t="s">
        <v>14</v>
      </c>
      <c r="I285"/>
      <c r="J285" t="s">
        <v>1013</v>
      </c>
      <c r="K285" t="s">
        <v>651</v>
      </c>
      <c r="L285" t="s">
        <v>1014</v>
      </c>
    </row>
    <row r="286" spans="1:12" ht="12" customHeight="1" x14ac:dyDescent="0.55000000000000004">
      <c r="A286">
        <v>284</v>
      </c>
      <c r="B286" t="s">
        <v>1015</v>
      </c>
      <c r="C286" t="s">
        <v>1016</v>
      </c>
      <c r="D286" t="s">
        <v>13</v>
      </c>
      <c r="E286" t="str">
        <f>VLOOKUP(J286,Master!$A:$C,2,0)</f>
        <v>SD</v>
      </c>
      <c r="F286" t="str">
        <f>VLOOKUP(J286,Master!$A:$C,3,0)</f>
        <v>AFLAC INCORPORATED</v>
      </c>
      <c r="G286" t="str">
        <f>VLOOKUP(F286,'PJT Table'!A:B,2,0)</f>
        <v>Aflac</v>
      </c>
      <c r="H286" t="s">
        <v>14</v>
      </c>
      <c r="I286" t="s">
        <v>20</v>
      </c>
      <c r="J286" t="s">
        <v>1017</v>
      </c>
      <c r="K286" t="s">
        <v>93</v>
      </c>
      <c r="L286" t="s">
        <v>94</v>
      </c>
    </row>
    <row r="287" spans="1:12" ht="12" customHeight="1" x14ac:dyDescent="0.55000000000000004">
      <c r="A287">
        <v>285</v>
      </c>
      <c r="B287" t="s">
        <v>1018</v>
      </c>
      <c r="C287" t="s">
        <v>1019</v>
      </c>
      <c r="D287" t="s">
        <v>13</v>
      </c>
      <c r="E287" t="str">
        <f>VLOOKUP(J287,Master!$A:$C,2,0)</f>
        <v>EB-MK-Solution Design</v>
      </c>
      <c r="F287" t="s">
        <v>54</v>
      </c>
      <c r="G287" t="str">
        <f>VLOOKUP(F287,'PJT Table'!A:B,2,0)</f>
        <v>Cities-Tokyo</v>
      </c>
      <c r="H287" t="s">
        <v>14</v>
      </c>
      <c r="I287" t="s">
        <v>209</v>
      </c>
      <c r="J287" t="s">
        <v>1020</v>
      </c>
      <c r="K287" t="s">
        <v>54</v>
      </c>
      <c r="L287" t="s">
        <v>764</v>
      </c>
    </row>
    <row r="288" spans="1:12" ht="12" customHeight="1" x14ac:dyDescent="0.55000000000000004">
      <c r="A288">
        <v>286</v>
      </c>
      <c r="B288" t="s">
        <v>1021</v>
      </c>
      <c r="C288" t="s">
        <v>1022</v>
      </c>
      <c r="D288" t="s">
        <v>13</v>
      </c>
      <c r="E288" t="str">
        <f>VLOOKUP(J288,Master!$A:$C,2,0)</f>
        <v>iOps</v>
      </c>
      <c r="F288" t="s">
        <v>563</v>
      </c>
      <c r="G288" t="str">
        <f>VLOOKUP(F288,'PJT Table'!A:B,2,0)</f>
        <v>PV</v>
      </c>
      <c r="H288" t="s">
        <v>14</v>
      </c>
      <c r="I288"/>
      <c r="J288" t="s">
        <v>1023</v>
      </c>
      <c r="K288" t="s">
        <v>563</v>
      </c>
      <c r="L288" t="s">
        <v>564</v>
      </c>
    </row>
    <row r="289" spans="1:12" ht="12" customHeight="1" x14ac:dyDescent="0.55000000000000004">
      <c r="A289">
        <v>287</v>
      </c>
      <c r="B289" t="s">
        <v>1024</v>
      </c>
      <c r="C289" t="s">
        <v>1025</v>
      </c>
      <c r="D289" t="s">
        <v>13</v>
      </c>
      <c r="E289" t="str">
        <f>VLOOKUP(J289,Master!$A:$C,2,0)</f>
        <v>BT</v>
      </c>
      <c r="F289"/>
      <c r="G289" t="e">
        <f>VLOOKUP(F289,'PJT Table'!A:B,2,0)</f>
        <v>#N/A</v>
      </c>
      <c r="H289" t="s">
        <v>14</v>
      </c>
      <c r="I289"/>
      <c r="J289" t="s">
        <v>1026</v>
      </c>
      <c r="K289"/>
      <c r="L289"/>
    </row>
    <row r="290" spans="1:12" ht="12" customHeight="1" x14ac:dyDescent="0.55000000000000004">
      <c r="A290">
        <v>288</v>
      </c>
      <c r="B290" t="s">
        <v>1027</v>
      </c>
      <c r="C290" t="s">
        <v>1028</v>
      </c>
      <c r="D290" t="s">
        <v>13</v>
      </c>
      <c r="E290" t="str">
        <f>VLOOKUP(J290,Master!$A:$C,2,0)</f>
        <v>iOps</v>
      </c>
      <c r="F290" t="s">
        <v>357</v>
      </c>
      <c r="G290" t="str">
        <f>VLOOKUP(F290,'PJT Table'!A:B,2,0)</f>
        <v>Other</v>
      </c>
      <c r="H290" t="s">
        <v>14</v>
      </c>
      <c r="I290"/>
      <c r="J290" t="s">
        <v>1029</v>
      </c>
      <c r="K290" t="s">
        <v>357</v>
      </c>
      <c r="L290" t="s">
        <v>860</v>
      </c>
    </row>
    <row r="291" spans="1:12" ht="12" customHeight="1" x14ac:dyDescent="0.55000000000000004">
      <c r="A291">
        <v>289</v>
      </c>
      <c r="B291" t="s">
        <v>1030</v>
      </c>
      <c r="C291" t="s">
        <v>1031</v>
      </c>
      <c r="D291" t="s">
        <v>13</v>
      </c>
      <c r="E291" t="str">
        <f>VLOOKUP(J291,Master!$A:$C,2,0)</f>
        <v>SD</v>
      </c>
      <c r="F291" t="str">
        <f>VLOOKUP(J291,Master!$A:$C,3,0)</f>
        <v>HOKKAIDO ELECTRIC</v>
      </c>
      <c r="G291" t="str">
        <f>VLOOKUP(F291,'PJT Table'!A:B,2,0)</f>
        <v>HOKKAIDO ELECTRIC</v>
      </c>
      <c r="H291" t="s">
        <v>14</v>
      </c>
      <c r="I291" t="s">
        <v>20</v>
      </c>
      <c r="J291" t="s">
        <v>1032</v>
      </c>
      <c r="K291" t="s">
        <v>46</v>
      </c>
      <c r="L291" t="s">
        <v>47</v>
      </c>
    </row>
    <row r="292" spans="1:12" ht="12" customHeight="1" x14ac:dyDescent="0.55000000000000004">
      <c r="A292">
        <v>290</v>
      </c>
      <c r="B292" t="s">
        <v>1033</v>
      </c>
      <c r="C292" t="s">
        <v>1034</v>
      </c>
      <c r="D292" t="s">
        <v>13</v>
      </c>
      <c r="E292" t="str">
        <f>VLOOKUP(J292,Master!$A:$C,2,0)</f>
        <v>EB-MK-Communication</v>
      </c>
      <c r="F292" t="s">
        <v>153</v>
      </c>
      <c r="G292" t="str">
        <f>VLOOKUP(F292,'PJT Table'!A:B,2,0)</f>
        <v>SSK</v>
      </c>
      <c r="H292" t="s">
        <v>14</v>
      </c>
      <c r="I292" t="s">
        <v>324</v>
      </c>
      <c r="J292" t="s">
        <v>1035</v>
      </c>
      <c r="K292" t="s">
        <v>153</v>
      </c>
      <c r="L292" t="s">
        <v>602</v>
      </c>
    </row>
    <row r="293" spans="1:12" ht="12" customHeight="1" x14ac:dyDescent="0.55000000000000004">
      <c r="A293">
        <v>291</v>
      </c>
      <c r="B293" t="s">
        <v>1036</v>
      </c>
      <c r="C293" t="s">
        <v>1037</v>
      </c>
      <c r="D293" t="s">
        <v>13</v>
      </c>
      <c r="E293" t="str">
        <f>VLOOKUP(J293,Master!$A:$C,2,0)</f>
        <v>SD</v>
      </c>
      <c r="F293" t="s">
        <v>93</v>
      </c>
      <c r="G293" t="str">
        <f>VLOOKUP(F293,'PJT Table'!A:B,2,0)</f>
        <v>Other</v>
      </c>
      <c r="H293" t="s">
        <v>14</v>
      </c>
      <c r="I293" t="s">
        <v>20</v>
      </c>
      <c r="J293" t="s">
        <v>1038</v>
      </c>
      <c r="K293" t="s">
        <v>93</v>
      </c>
      <c r="L293" t="s">
        <v>94</v>
      </c>
    </row>
    <row r="294" spans="1:12" ht="12" customHeight="1" x14ac:dyDescent="0.55000000000000004">
      <c r="A294">
        <v>292</v>
      </c>
      <c r="B294" t="s">
        <v>1039</v>
      </c>
      <c r="C294" t="s">
        <v>1040</v>
      </c>
      <c r="D294" t="s">
        <v>13</v>
      </c>
      <c r="E294" t="str">
        <f>VLOOKUP(J294,Master!$A:$C,2,0)</f>
        <v>EB-MK-Solution Design</v>
      </c>
      <c r="F294" t="s">
        <v>991</v>
      </c>
      <c r="G294" t="str">
        <f>VLOOKUP(F294,'PJT Table'!A:B,2,0)</f>
        <v>Other</v>
      </c>
      <c r="H294" t="s">
        <v>14</v>
      </c>
      <c r="I294" t="s">
        <v>209</v>
      </c>
      <c r="J294" t="s">
        <v>1041</v>
      </c>
      <c r="K294" t="s">
        <v>991</v>
      </c>
      <c r="L294" t="s">
        <v>1042</v>
      </c>
    </row>
    <row r="295" spans="1:12" ht="12" customHeight="1" x14ac:dyDescent="0.55000000000000004">
      <c r="A295">
        <v>293</v>
      </c>
      <c r="B295" t="s">
        <v>1043</v>
      </c>
      <c r="C295" t="s">
        <v>1044</v>
      </c>
      <c r="D295" t="s">
        <v>13</v>
      </c>
      <c r="E295" t="str">
        <f>VLOOKUP(J295,Master!$A:$C,2,0)</f>
        <v>iOps</v>
      </c>
      <c r="F295" t="s">
        <v>22</v>
      </c>
      <c r="G295" t="str">
        <f>VLOOKUP(F295,'PJT Table'!A:B,2,0)</f>
        <v>KANSAI ELECTRIC POWER</v>
      </c>
      <c r="H295" t="s">
        <v>14</v>
      </c>
      <c r="I295"/>
      <c r="J295" t="s">
        <v>1045</v>
      </c>
      <c r="K295" t="s">
        <v>22</v>
      </c>
      <c r="L295" t="s">
        <v>23</v>
      </c>
    </row>
    <row r="296" spans="1:12" ht="12" customHeight="1" x14ac:dyDescent="0.55000000000000004">
      <c r="A296">
        <v>294</v>
      </c>
      <c r="B296" t="s">
        <v>1046</v>
      </c>
      <c r="C296" t="s">
        <v>1047</v>
      </c>
      <c r="D296" t="s">
        <v>13</v>
      </c>
      <c r="E296" t="str">
        <f>VLOOKUP(J296,Master!$A:$C,2,0)</f>
        <v>Deals-SA</v>
      </c>
      <c r="F296" t="s">
        <v>9882</v>
      </c>
      <c r="G296" t="str">
        <f>E296</f>
        <v>Deals-SA</v>
      </c>
      <c r="H296" t="s">
        <v>14</v>
      </c>
      <c r="I296"/>
      <c r="J296" t="s">
        <v>1048</v>
      </c>
      <c r="K296" t="s">
        <v>98</v>
      </c>
      <c r="L296" t="s">
        <v>437</v>
      </c>
    </row>
    <row r="297" spans="1:12" ht="12" customHeight="1" x14ac:dyDescent="0.55000000000000004">
      <c r="A297">
        <v>295</v>
      </c>
      <c r="B297" t="s">
        <v>1049</v>
      </c>
      <c r="C297" t="s">
        <v>1050</v>
      </c>
      <c r="D297" t="s">
        <v>13</v>
      </c>
      <c r="E297" t="str">
        <f>VLOOKUP(J297,Master!$A:$C,2,0)</f>
        <v>EB-MK-Solution Design</v>
      </c>
      <c r="F297" t="s">
        <v>1052</v>
      </c>
      <c r="G297" t="str">
        <f>VLOOKUP(F297,'PJT Table'!A:B,2,0)</f>
        <v>Other</v>
      </c>
      <c r="H297" t="s">
        <v>14</v>
      </c>
      <c r="I297" t="s">
        <v>209</v>
      </c>
      <c r="J297" t="s">
        <v>1051</v>
      </c>
      <c r="K297" t="s">
        <v>1052</v>
      </c>
      <c r="L297" t="s">
        <v>1053</v>
      </c>
    </row>
    <row r="298" spans="1:12" ht="12" customHeight="1" x14ac:dyDescent="0.55000000000000004">
      <c r="A298">
        <v>296</v>
      </c>
      <c r="B298" t="s">
        <v>1054</v>
      </c>
      <c r="C298" t="s">
        <v>1055</v>
      </c>
      <c r="D298" t="s">
        <v>13</v>
      </c>
      <c r="E298" t="str">
        <f>VLOOKUP(J298,Master!$A:$C,2,0)</f>
        <v>EB-MK-Transformation</v>
      </c>
      <c r="F298" t="s">
        <v>28</v>
      </c>
      <c r="G298" t="str">
        <f>VLOOKUP(F298,'PJT Table'!A:B,2,0)</f>
        <v>SHISEIDO</v>
      </c>
      <c r="H298" t="s">
        <v>14</v>
      </c>
      <c r="I298" t="s">
        <v>26</v>
      </c>
      <c r="J298" t="s">
        <v>1056</v>
      </c>
      <c r="K298" t="s">
        <v>28</v>
      </c>
      <c r="L298" t="s">
        <v>1057</v>
      </c>
    </row>
    <row r="299" spans="1:12" ht="12" customHeight="1" x14ac:dyDescent="0.55000000000000004">
      <c r="A299">
        <v>297</v>
      </c>
      <c r="B299" t="s">
        <v>1058</v>
      </c>
      <c r="C299" t="s">
        <v>1059</v>
      </c>
      <c r="D299" t="s">
        <v>13</v>
      </c>
      <c r="E299" t="str">
        <f>VLOOKUP(J299,Master!$A:$C,2,0)</f>
        <v>iOps</v>
      </c>
      <c r="F299" t="s">
        <v>16</v>
      </c>
      <c r="G299" t="str">
        <f>VLOOKUP(F299,'PJT Table'!A:B,2,0)</f>
        <v>IHI</v>
      </c>
      <c r="H299" t="s">
        <v>14</v>
      </c>
      <c r="I299"/>
      <c r="J299" t="s">
        <v>1060</v>
      </c>
      <c r="K299" t="s">
        <v>16</v>
      </c>
      <c r="L299" t="s">
        <v>17</v>
      </c>
    </row>
    <row r="300" spans="1:12" ht="12" customHeight="1" x14ac:dyDescent="0.55000000000000004">
      <c r="A300">
        <v>298</v>
      </c>
      <c r="B300" t="s">
        <v>1061</v>
      </c>
      <c r="C300" t="s">
        <v>1062</v>
      </c>
      <c r="D300" t="s">
        <v>13</v>
      </c>
      <c r="E300" t="str">
        <f>VLOOKUP(J300,Master!$A:$C,2,0)</f>
        <v>SD</v>
      </c>
      <c r="F300" t="str">
        <f>VLOOKUP(J300,Master!$A:$C,3,0)</f>
        <v>BYTEDANCE CO. LTD.</v>
      </c>
      <c r="G300" t="str">
        <f>VLOOKUP(F300,'PJT Table'!A:B,2,0)</f>
        <v>Bytedance</v>
      </c>
      <c r="H300" t="s">
        <v>14</v>
      </c>
      <c r="I300" t="s">
        <v>284</v>
      </c>
      <c r="J300" t="s">
        <v>1063</v>
      </c>
      <c r="K300" t="s">
        <v>286</v>
      </c>
      <c r="L300" t="s">
        <v>287</v>
      </c>
    </row>
    <row r="301" spans="1:12" ht="12" customHeight="1" x14ac:dyDescent="0.55000000000000004">
      <c r="A301">
        <v>299</v>
      </c>
      <c r="B301" t="s">
        <v>1064</v>
      </c>
      <c r="C301" t="s">
        <v>1065</v>
      </c>
      <c r="D301" t="s">
        <v>13</v>
      </c>
      <c r="E301" t="str">
        <f>VLOOKUP(J301,Master!$A:$C,2,0)</f>
        <v>iOps</v>
      </c>
      <c r="F301" t="s">
        <v>9841</v>
      </c>
      <c r="G301" t="str">
        <f>VLOOKUP(F301,'PJT Table'!A:B,2,0)</f>
        <v>Other</v>
      </c>
      <c r="H301" t="s">
        <v>14</v>
      </c>
      <c r="I301"/>
      <c r="J301" t="s">
        <v>1066</v>
      </c>
      <c r="K301" t="s">
        <v>98</v>
      </c>
      <c r="L301" t="s">
        <v>1067</v>
      </c>
    </row>
    <row r="302" spans="1:12" ht="12" customHeight="1" x14ac:dyDescent="0.55000000000000004">
      <c r="A302">
        <v>300</v>
      </c>
      <c r="B302" t="s">
        <v>1068</v>
      </c>
      <c r="C302" t="s">
        <v>1069</v>
      </c>
      <c r="D302" t="s">
        <v>13</v>
      </c>
      <c r="E302" t="str">
        <f>VLOOKUP(J302,Master!$A:$C,2,0)</f>
        <v>SD</v>
      </c>
      <c r="F302" t="s">
        <v>563</v>
      </c>
      <c r="G302" t="str">
        <f>VLOOKUP(F302,'PJT Table'!A:B,2,0)</f>
        <v>PV</v>
      </c>
      <c r="H302" t="s">
        <v>14</v>
      </c>
      <c r="I302" t="s">
        <v>20</v>
      </c>
      <c r="J302" t="s">
        <v>1070</v>
      </c>
      <c r="K302" t="s">
        <v>563</v>
      </c>
      <c r="L302" t="s">
        <v>564</v>
      </c>
    </row>
    <row r="303" spans="1:12" ht="12" customHeight="1" x14ac:dyDescent="0.55000000000000004">
      <c r="A303">
        <v>301</v>
      </c>
      <c r="B303" t="s">
        <v>1071</v>
      </c>
      <c r="C303" t="s">
        <v>1072</v>
      </c>
      <c r="D303" t="s">
        <v>13</v>
      </c>
      <c r="E303" t="str">
        <f>VLOOKUP(J303,Master!$A:$C,2,0)</f>
        <v>iOps</v>
      </c>
      <c r="F303" t="s">
        <v>315</v>
      </c>
      <c r="G303" t="str">
        <f>VLOOKUP(F303,'PJT Table'!A:B,2,0)</f>
        <v>PRUDENTIAL</v>
      </c>
      <c r="H303" t="s">
        <v>14</v>
      </c>
      <c r="I303"/>
      <c r="J303" t="s">
        <v>1073</v>
      </c>
      <c r="K303" t="s">
        <v>315</v>
      </c>
      <c r="L303" t="s">
        <v>1074</v>
      </c>
    </row>
    <row r="304" spans="1:12" ht="12" customHeight="1" x14ac:dyDescent="0.55000000000000004">
      <c r="A304">
        <v>302</v>
      </c>
      <c r="B304" t="s">
        <v>1075</v>
      </c>
      <c r="C304" t="s">
        <v>1076</v>
      </c>
      <c r="D304" t="s">
        <v>13</v>
      </c>
      <c r="E304" t="str">
        <f>VLOOKUP(J304,Master!$A:$C,2,0)</f>
        <v>EB-MK-Transformation</v>
      </c>
      <c r="F304" t="s">
        <v>28</v>
      </c>
      <c r="G304" t="str">
        <f>VLOOKUP(F304,'PJT Table'!A:B,2,0)</f>
        <v>SHISEIDO</v>
      </c>
      <c r="H304" t="s">
        <v>14</v>
      </c>
      <c r="I304" t="s">
        <v>26</v>
      </c>
      <c r="J304" t="s">
        <v>1077</v>
      </c>
      <c r="K304" t="s">
        <v>28</v>
      </c>
      <c r="L304" t="s">
        <v>1057</v>
      </c>
    </row>
    <row r="305" spans="1:12" ht="12" customHeight="1" x14ac:dyDescent="0.55000000000000004">
      <c r="A305">
        <v>303</v>
      </c>
      <c r="B305" t="s">
        <v>1078</v>
      </c>
      <c r="C305" t="s">
        <v>1079</v>
      </c>
      <c r="D305" t="s">
        <v>13</v>
      </c>
      <c r="E305" t="str">
        <f>VLOOKUP(J305,Master!$A:$C,2,0)</f>
        <v>Deals-SA</v>
      </c>
      <c r="F305" t="s">
        <v>9882</v>
      </c>
      <c r="G305" t="str">
        <f>E305</f>
        <v>Deals-SA</v>
      </c>
      <c r="H305" t="s">
        <v>14</v>
      </c>
      <c r="I305"/>
      <c r="J305" t="s">
        <v>1080</v>
      </c>
      <c r="K305" t="s">
        <v>98</v>
      </c>
      <c r="L305" t="s">
        <v>437</v>
      </c>
    </row>
    <row r="306" spans="1:12" ht="12" customHeight="1" x14ac:dyDescent="0.55000000000000004">
      <c r="A306">
        <v>304</v>
      </c>
      <c r="B306" t="s">
        <v>1081</v>
      </c>
      <c r="C306" t="s">
        <v>1082</v>
      </c>
      <c r="D306" t="s">
        <v>13</v>
      </c>
      <c r="E306" t="str">
        <f>VLOOKUP(J306,Master!$A:$C,2,0)</f>
        <v>SD</v>
      </c>
      <c r="F306" t="str">
        <f>VLOOKUP(J306,Master!$A:$C,3,0)</f>
        <v>Kitakyushu</v>
      </c>
      <c r="G306" t="str">
        <f>VLOOKUP(F306,'PJT Table'!A:B,2,0)</f>
        <v>Cities-Kitakyu</v>
      </c>
      <c r="H306" t="s">
        <v>14</v>
      </c>
      <c r="I306" t="s">
        <v>20</v>
      </c>
      <c r="J306" t="s">
        <v>1083</v>
      </c>
      <c r="K306" t="s">
        <v>41</v>
      </c>
      <c r="L306" t="s">
        <v>238</v>
      </c>
    </row>
    <row r="307" spans="1:12" ht="12" customHeight="1" x14ac:dyDescent="0.55000000000000004">
      <c r="A307">
        <v>305</v>
      </c>
      <c r="B307" t="s">
        <v>1084</v>
      </c>
      <c r="C307" t="s">
        <v>1085</v>
      </c>
      <c r="D307" t="s">
        <v>13</v>
      </c>
      <c r="E307" t="str">
        <f>VLOOKUP(J307,Master!$A:$C,2,0)</f>
        <v>BT</v>
      </c>
      <c r="F307" t="s">
        <v>462</v>
      </c>
      <c r="G307" t="str">
        <f>VLOOKUP(F307,'PJT Table'!A:B,2,0)</f>
        <v>AEON</v>
      </c>
      <c r="H307" t="s">
        <v>14</v>
      </c>
      <c r="I307"/>
      <c r="J307" t="s">
        <v>1086</v>
      </c>
      <c r="K307" t="s">
        <v>462</v>
      </c>
      <c r="L307" t="s">
        <v>1087</v>
      </c>
    </row>
    <row r="308" spans="1:12" ht="12" customHeight="1" x14ac:dyDescent="0.55000000000000004">
      <c r="A308">
        <v>306</v>
      </c>
      <c r="B308" t="s">
        <v>1088</v>
      </c>
      <c r="C308" t="s">
        <v>1089</v>
      </c>
      <c r="D308" t="s">
        <v>13</v>
      </c>
      <c r="E308" t="str">
        <f>VLOOKUP(J308,Master!$A:$C,2,0)</f>
        <v>iOps</v>
      </c>
      <c r="F308" t="s">
        <v>651</v>
      </c>
      <c r="G308" t="str">
        <f>VLOOKUP(F308,'PJT Table'!A:B,2,0)</f>
        <v>YJ</v>
      </c>
      <c r="H308" t="s">
        <v>14</v>
      </c>
      <c r="I308"/>
      <c r="J308" t="s">
        <v>1090</v>
      </c>
      <c r="K308" t="s">
        <v>651</v>
      </c>
      <c r="L308" t="s">
        <v>1091</v>
      </c>
    </row>
    <row r="309" spans="1:12" ht="12" customHeight="1" x14ac:dyDescent="0.55000000000000004">
      <c r="A309">
        <v>307</v>
      </c>
      <c r="B309" t="s">
        <v>1092</v>
      </c>
      <c r="C309" t="s">
        <v>1093</v>
      </c>
      <c r="D309" t="s">
        <v>13</v>
      </c>
      <c r="E309" t="str">
        <f>VLOOKUP(J309,Master!$A:$C,2,0)</f>
        <v>SD</v>
      </c>
      <c r="F309" t="s">
        <v>563</v>
      </c>
      <c r="G309" t="str">
        <f>VLOOKUP(F309,'PJT Table'!A:B,2,0)</f>
        <v>PV</v>
      </c>
      <c r="H309" t="s">
        <v>14</v>
      </c>
      <c r="I309" t="s">
        <v>20</v>
      </c>
      <c r="J309" t="s">
        <v>1094</v>
      </c>
      <c r="K309" t="s">
        <v>563</v>
      </c>
      <c r="L309" t="s">
        <v>564</v>
      </c>
    </row>
    <row r="310" spans="1:12" ht="12" customHeight="1" x14ac:dyDescent="0.55000000000000004">
      <c r="A310">
        <v>308</v>
      </c>
      <c r="B310" t="s">
        <v>1095</v>
      </c>
      <c r="C310" t="s">
        <v>1096</v>
      </c>
      <c r="D310" t="s">
        <v>13</v>
      </c>
      <c r="E310" t="str">
        <f>VLOOKUP(J310,Master!$A:$C,2,0)</f>
        <v>Mob</v>
      </c>
      <c r="F310" t="s">
        <v>612</v>
      </c>
      <c r="G310" t="str">
        <f>VLOOKUP(F310,'PJT Table'!A:B,2,0)</f>
        <v>Other</v>
      </c>
      <c r="H310" t="s">
        <v>14</v>
      </c>
      <c r="I310"/>
      <c r="J310" t="s">
        <v>1097</v>
      </c>
      <c r="K310" t="s">
        <v>612</v>
      </c>
      <c r="L310" t="s">
        <v>613</v>
      </c>
    </row>
    <row r="311" spans="1:12" ht="12" customHeight="1" x14ac:dyDescent="0.55000000000000004">
      <c r="A311">
        <v>309</v>
      </c>
      <c r="B311" t="s">
        <v>1098</v>
      </c>
      <c r="C311" t="s">
        <v>1099</v>
      </c>
      <c r="D311" t="s">
        <v>13</v>
      </c>
      <c r="E311" t="str">
        <f>VLOOKUP(J311,Master!$A:$C,2,0)</f>
        <v>FY23BN</v>
      </c>
      <c r="F311" t="str">
        <f>VLOOKUP(J311,Master!$A:$C,3,0)</f>
        <v>UNICHARM CORPORATION</v>
      </c>
      <c r="G311" t="str">
        <f>VLOOKUP(F311,'PJT Table'!A:B,2,0)</f>
        <v>UNICHARM</v>
      </c>
      <c r="H311" t="s">
        <v>14</v>
      </c>
      <c r="I311" t="s">
        <v>36</v>
      </c>
      <c r="J311" t="s">
        <v>1100</v>
      </c>
      <c r="K311" t="s">
        <v>625</v>
      </c>
      <c r="L311" t="s">
        <v>626</v>
      </c>
    </row>
    <row r="312" spans="1:12" ht="12" customHeight="1" x14ac:dyDescent="0.55000000000000004">
      <c r="A312">
        <v>310</v>
      </c>
      <c r="B312" t="s">
        <v>1101</v>
      </c>
      <c r="C312" t="s">
        <v>1102</v>
      </c>
      <c r="D312" t="s">
        <v>13</v>
      </c>
      <c r="E312" t="str">
        <f>VLOOKUP(J312,Master!$A:$C,2,0)</f>
        <v>BT</v>
      </c>
      <c r="F312" t="s">
        <v>164</v>
      </c>
      <c r="G312" t="str">
        <f>VLOOKUP(F312,'PJT Table'!A:B,2,0)</f>
        <v>SHI</v>
      </c>
      <c r="H312" t="s">
        <v>14</v>
      </c>
      <c r="I312"/>
      <c r="J312" t="s">
        <v>1103</v>
      </c>
      <c r="K312" t="s">
        <v>164</v>
      </c>
      <c r="L312" t="s">
        <v>165</v>
      </c>
    </row>
    <row r="313" spans="1:12" ht="12" customHeight="1" x14ac:dyDescent="0.55000000000000004">
      <c r="A313">
        <v>311</v>
      </c>
      <c r="B313" t="s">
        <v>1104</v>
      </c>
      <c r="C313" t="s">
        <v>1105</v>
      </c>
      <c r="D313" t="s">
        <v>13</v>
      </c>
      <c r="E313" t="str">
        <f>VLOOKUP(J313,Master!$A:$C,2,0)</f>
        <v>EB-MK-Transformation</v>
      </c>
      <c r="F313" t="s">
        <v>9840</v>
      </c>
      <c r="G313" t="str">
        <f>VLOOKUP(F313,'PJT Table'!A:B,2,0)</f>
        <v>Other</v>
      </c>
      <c r="H313" t="s">
        <v>14</v>
      </c>
      <c r="I313" t="s">
        <v>26</v>
      </c>
      <c r="J313" t="s">
        <v>1106</v>
      </c>
      <c r="K313" t="s">
        <v>98</v>
      </c>
      <c r="L313" t="s">
        <v>940</v>
      </c>
    </row>
    <row r="314" spans="1:12" ht="12" customHeight="1" x14ac:dyDescent="0.55000000000000004">
      <c r="A314">
        <v>312</v>
      </c>
      <c r="B314" t="s">
        <v>1107</v>
      </c>
      <c r="C314" t="s">
        <v>1108</v>
      </c>
      <c r="D314" t="s">
        <v>13</v>
      </c>
      <c r="E314" t="str">
        <f>VLOOKUP(J314,Master!$A:$C,2,0)</f>
        <v>SD</v>
      </c>
      <c r="F314" t="str">
        <f>VLOOKUP(J314,Master!$A:$C,3,0)</f>
        <v>Osaka General Affairs BPO</v>
      </c>
      <c r="G314" t="str">
        <f>VLOOKUP(F314,'PJT Table'!A:B,2,0)</f>
        <v>Cities-Osaka</v>
      </c>
      <c r="H314" t="s">
        <v>14</v>
      </c>
      <c r="I314" t="s">
        <v>20</v>
      </c>
      <c r="J314" t="s">
        <v>1109</v>
      </c>
      <c r="K314" t="s">
        <v>41</v>
      </c>
      <c r="L314" t="s">
        <v>42</v>
      </c>
    </row>
    <row r="315" spans="1:12" ht="12" customHeight="1" x14ac:dyDescent="0.55000000000000004">
      <c r="A315">
        <v>313</v>
      </c>
      <c r="B315" t="s">
        <v>1110</v>
      </c>
      <c r="C315" t="s">
        <v>1111</v>
      </c>
      <c r="D315" t="s">
        <v>13</v>
      </c>
      <c r="E315" t="str">
        <f>VLOOKUP(J315,Master!$A:$C,2,0)</f>
        <v>SD</v>
      </c>
      <c r="F315" t="s">
        <v>187</v>
      </c>
      <c r="G315" t="str">
        <f>VLOOKUP(F315,'PJT Table'!A:B,2,0)</f>
        <v>Other</v>
      </c>
      <c r="H315" t="s">
        <v>14</v>
      </c>
      <c r="I315" t="s">
        <v>20</v>
      </c>
      <c r="J315" t="s">
        <v>1112</v>
      </c>
      <c r="K315" t="s">
        <v>187</v>
      </c>
      <c r="L315" t="s">
        <v>188</v>
      </c>
    </row>
    <row r="316" spans="1:12" ht="12" customHeight="1" x14ac:dyDescent="0.55000000000000004">
      <c r="A316">
        <v>314</v>
      </c>
      <c r="B316" t="s">
        <v>1113</v>
      </c>
      <c r="C316" t="s">
        <v>1114</v>
      </c>
      <c r="D316" t="s">
        <v>13</v>
      </c>
      <c r="E316" t="str">
        <f>VLOOKUP(J316,Master!$A:$C,2,0)</f>
        <v>SD</v>
      </c>
      <c r="F316" t="str">
        <f>VLOOKUP(J316,Master!$A:$C,3,0)</f>
        <v>ENEOS HOLDINGS, INC.</v>
      </c>
      <c r="G316" t="str">
        <f>VLOOKUP(F316,'PJT Table'!A:B,2,0)</f>
        <v>Other</v>
      </c>
      <c r="H316" t="s">
        <v>14</v>
      </c>
      <c r="I316" t="s">
        <v>20</v>
      </c>
      <c r="J316" t="s">
        <v>1115</v>
      </c>
      <c r="K316" t="s">
        <v>612</v>
      </c>
      <c r="L316" t="s">
        <v>613</v>
      </c>
    </row>
    <row r="317" spans="1:12" ht="12" customHeight="1" x14ac:dyDescent="0.55000000000000004">
      <c r="A317">
        <v>315</v>
      </c>
      <c r="B317" t="s">
        <v>1116</v>
      </c>
      <c r="C317" t="s">
        <v>1117</v>
      </c>
      <c r="D317" t="s">
        <v>13</v>
      </c>
      <c r="E317" t="str">
        <f>VLOOKUP(J317,Master!$A:$C,2,0)</f>
        <v>EB-MK-Solution Design</v>
      </c>
      <c r="F317" t="s">
        <v>120</v>
      </c>
      <c r="G317" t="str">
        <f>VLOOKUP(F317,'PJT Table'!A:B,2,0)</f>
        <v>LIXIL</v>
      </c>
      <c r="H317" t="s">
        <v>14</v>
      </c>
      <c r="I317" t="s">
        <v>209</v>
      </c>
      <c r="J317" t="s">
        <v>1118</v>
      </c>
      <c r="K317" t="s">
        <v>120</v>
      </c>
      <c r="L317" t="s">
        <v>125</v>
      </c>
    </row>
    <row r="318" spans="1:12" ht="12" customHeight="1" x14ac:dyDescent="0.55000000000000004">
      <c r="A318">
        <v>316</v>
      </c>
      <c r="B318" t="s">
        <v>1119</v>
      </c>
      <c r="C318" t="s">
        <v>1120</v>
      </c>
      <c r="D318" t="s">
        <v>13</v>
      </c>
      <c r="E318" t="str">
        <f>VLOOKUP(J318,Master!$A:$C,2,0)</f>
        <v>EB-S&amp;C</v>
      </c>
      <c r="F318" t="s">
        <v>315</v>
      </c>
      <c r="G318" t="str">
        <f>VLOOKUP(F318,'PJT Table'!A:B,2,0)</f>
        <v>PRUDENTIAL</v>
      </c>
      <c r="H318" t="s">
        <v>14</v>
      </c>
      <c r="I318" t="s">
        <v>355</v>
      </c>
      <c r="J318" t="s">
        <v>1121</v>
      </c>
      <c r="K318" t="s">
        <v>315</v>
      </c>
      <c r="L318" t="s">
        <v>316</v>
      </c>
    </row>
    <row r="319" spans="1:12" ht="12" customHeight="1" x14ac:dyDescent="0.55000000000000004">
      <c r="A319">
        <v>317</v>
      </c>
      <c r="B319" t="s">
        <v>1122</v>
      </c>
      <c r="C319" t="s">
        <v>1123</v>
      </c>
      <c r="D319" t="s">
        <v>13</v>
      </c>
      <c r="E319" t="str">
        <f>VLOOKUP(J319,Master!$A:$C,2,0)</f>
        <v>SD</v>
      </c>
      <c r="F319" t="str">
        <f>VLOOKUP(J319,Master!$A:$C,3,0)</f>
        <v>GOOGLE</v>
      </c>
      <c r="G319" t="str">
        <f>VLOOKUP(F319,'PJT Table'!A:B,2,0)</f>
        <v>Google</v>
      </c>
      <c r="H319" t="s">
        <v>14</v>
      </c>
      <c r="I319" t="s">
        <v>1124</v>
      </c>
      <c r="J319" t="s">
        <v>1125</v>
      </c>
      <c r="K319" t="s">
        <v>1126</v>
      </c>
      <c r="L319" t="s">
        <v>1127</v>
      </c>
    </row>
    <row r="320" spans="1:12" ht="12" customHeight="1" x14ac:dyDescent="0.55000000000000004">
      <c r="A320">
        <v>318</v>
      </c>
      <c r="B320" t="s">
        <v>1128</v>
      </c>
      <c r="C320" t="s">
        <v>1129</v>
      </c>
      <c r="D320" t="s">
        <v>13</v>
      </c>
      <c r="E320" t="str">
        <f>VLOOKUP(J320,Master!$A:$C,2,0)</f>
        <v>SD</v>
      </c>
      <c r="F320" t="str">
        <f>VLOOKUP(J320,Master!$A:$C,3,0)</f>
        <v>SSK</v>
      </c>
      <c r="G320" t="str">
        <f>VLOOKUP(F320,'PJT Table'!A:B,2,0)</f>
        <v>SSK</v>
      </c>
      <c r="H320" t="s">
        <v>14</v>
      </c>
      <c r="I320" t="s">
        <v>20</v>
      </c>
      <c r="J320" t="s">
        <v>1130</v>
      </c>
      <c r="K320" t="s">
        <v>153</v>
      </c>
      <c r="L320" t="s">
        <v>154</v>
      </c>
    </row>
    <row r="321" spans="1:12" ht="12" customHeight="1" x14ac:dyDescent="0.55000000000000004">
      <c r="A321">
        <v>319</v>
      </c>
      <c r="B321" t="s">
        <v>1131</v>
      </c>
      <c r="C321" t="s">
        <v>1132</v>
      </c>
      <c r="D321" t="s">
        <v>13</v>
      </c>
      <c r="E321" t="str">
        <f>VLOOKUP(J321,Master!$A:$C,2,0)</f>
        <v>BT</v>
      </c>
      <c r="F321" t="s">
        <v>164</v>
      </c>
      <c r="G321" t="str">
        <f>VLOOKUP(F321,'PJT Table'!A:B,2,0)</f>
        <v>SHI</v>
      </c>
      <c r="H321" t="s">
        <v>14</v>
      </c>
      <c r="I321"/>
      <c r="J321" t="s">
        <v>1133</v>
      </c>
      <c r="K321" t="s">
        <v>164</v>
      </c>
      <c r="L321" t="s">
        <v>165</v>
      </c>
    </row>
    <row r="322" spans="1:12" ht="12" customHeight="1" x14ac:dyDescent="0.55000000000000004">
      <c r="A322">
        <v>320</v>
      </c>
      <c r="B322" t="s">
        <v>1134</v>
      </c>
      <c r="C322" t="s">
        <v>1135</v>
      </c>
      <c r="D322" t="s">
        <v>13</v>
      </c>
      <c r="E322" t="str">
        <f>VLOOKUP(J322,Master!$A:$C,2,0)</f>
        <v>EB-MK-Communication</v>
      </c>
      <c r="F322" t="s">
        <v>1137</v>
      </c>
      <c r="G322" t="str">
        <f>VLOOKUP(F322,'PJT Table'!A:B,2,0)</f>
        <v>Other</v>
      </c>
      <c r="H322" t="s">
        <v>14</v>
      </c>
      <c r="I322" t="s">
        <v>324</v>
      </c>
      <c r="J322" t="s">
        <v>1136</v>
      </c>
      <c r="K322" t="s">
        <v>1137</v>
      </c>
      <c r="L322" t="s">
        <v>1138</v>
      </c>
    </row>
    <row r="323" spans="1:12" ht="12" customHeight="1" x14ac:dyDescent="0.55000000000000004">
      <c r="A323">
        <v>321</v>
      </c>
      <c r="B323" t="s">
        <v>1139</v>
      </c>
      <c r="C323" t="s">
        <v>1140</v>
      </c>
      <c r="D323" t="s">
        <v>13</v>
      </c>
      <c r="E323" t="str">
        <f>VLOOKUP(J323,Master!$A:$C,2,0)</f>
        <v>BT</v>
      </c>
      <c r="F323" t="s">
        <v>620</v>
      </c>
      <c r="G323" t="str">
        <f>VLOOKUP(F323,'PJT Table'!A:B,2,0)</f>
        <v>Other</v>
      </c>
      <c r="H323" t="s">
        <v>14</v>
      </c>
      <c r="I323"/>
      <c r="J323" t="s">
        <v>1141</v>
      </c>
      <c r="K323" t="s">
        <v>620</v>
      </c>
      <c r="L323" t="s">
        <v>621</v>
      </c>
    </row>
    <row r="324" spans="1:12" ht="12" customHeight="1" x14ac:dyDescent="0.55000000000000004">
      <c r="A324">
        <v>322</v>
      </c>
      <c r="B324" t="s">
        <v>1142</v>
      </c>
      <c r="C324" t="s">
        <v>1143</v>
      </c>
      <c r="D324" t="s">
        <v>13</v>
      </c>
      <c r="E324" t="str">
        <f>VLOOKUP(J324,Master!$A:$C,2,0)</f>
        <v>SD</v>
      </c>
      <c r="F324" t="str">
        <f>VLOOKUP(J324,Master!$A:$C,3,0)</f>
        <v>INFRONEER HOLDINGS INC.</v>
      </c>
      <c r="G324" t="str">
        <f>VLOOKUP(F324,'PJT Table'!A:B,2,0)</f>
        <v>INFRONEER</v>
      </c>
      <c r="H324" t="s">
        <v>14</v>
      </c>
      <c r="I324" t="s">
        <v>20</v>
      </c>
      <c r="J324" t="s">
        <v>1144</v>
      </c>
      <c r="K324" t="s">
        <v>85</v>
      </c>
      <c r="L324" t="s">
        <v>371</v>
      </c>
    </row>
    <row r="325" spans="1:12" ht="12" customHeight="1" x14ac:dyDescent="0.55000000000000004">
      <c r="A325">
        <v>323</v>
      </c>
      <c r="B325" t="s">
        <v>1145</v>
      </c>
      <c r="C325" t="s">
        <v>1146</v>
      </c>
      <c r="D325" t="s">
        <v>13</v>
      </c>
      <c r="E325" t="str">
        <f>VLOOKUP(J325,Master!$A:$C,2,0)</f>
        <v>FY23BN</v>
      </c>
      <c r="F325" t="str">
        <f>VLOOKUP(J325,Master!$A:$C,3,0)</f>
        <v>IHI CORPORATION</v>
      </c>
      <c r="G325" t="str">
        <f>VLOOKUP(F325,'PJT Table'!A:B,2,0)</f>
        <v>IHI</v>
      </c>
      <c r="H325" t="s">
        <v>14</v>
      </c>
      <c r="I325" t="s">
        <v>36</v>
      </c>
      <c r="J325" t="s">
        <v>1147</v>
      </c>
      <c r="K325" t="s">
        <v>16</v>
      </c>
      <c r="L325" t="s">
        <v>400</v>
      </c>
    </row>
    <row r="326" spans="1:12" ht="12" customHeight="1" x14ac:dyDescent="0.55000000000000004">
      <c r="A326">
        <v>324</v>
      </c>
      <c r="B326" t="s">
        <v>1148</v>
      </c>
      <c r="C326" t="s">
        <v>1149</v>
      </c>
      <c r="D326" t="s">
        <v>13</v>
      </c>
      <c r="E326" t="str">
        <f>VLOOKUP(J326,Master!$A:$C,2,0)</f>
        <v>SD</v>
      </c>
      <c r="F326" t="str">
        <f>VLOOKUP(J326,Master!$A:$C,3,0)</f>
        <v>BYTEDANCE CO. LTD.</v>
      </c>
      <c r="G326" t="str">
        <f>VLOOKUP(F326,'PJT Table'!A:B,2,0)</f>
        <v>Bytedance</v>
      </c>
      <c r="H326" t="s">
        <v>14</v>
      </c>
      <c r="I326" t="s">
        <v>284</v>
      </c>
      <c r="J326" t="s">
        <v>1150</v>
      </c>
      <c r="K326" t="s">
        <v>286</v>
      </c>
      <c r="L326" t="s">
        <v>287</v>
      </c>
    </row>
    <row r="327" spans="1:12" ht="12" customHeight="1" x14ac:dyDescent="0.55000000000000004">
      <c r="A327">
        <v>325</v>
      </c>
      <c r="B327" t="s">
        <v>1151</v>
      </c>
      <c r="C327" t="s">
        <v>1152</v>
      </c>
      <c r="D327" t="s">
        <v>13</v>
      </c>
      <c r="E327" t="str">
        <f>VLOOKUP(J327,Master!$A:$C,2,0)</f>
        <v>BT</v>
      </c>
      <c r="F327"/>
      <c r="G327" t="e">
        <f>VLOOKUP(F327,'PJT Table'!A:B,2,0)</f>
        <v>#N/A</v>
      </c>
      <c r="H327" t="s">
        <v>14</v>
      </c>
      <c r="I327"/>
      <c r="J327" t="s">
        <v>1153</v>
      </c>
      <c r="K327"/>
      <c r="L327"/>
    </row>
    <row r="328" spans="1:12" ht="12" customHeight="1" x14ac:dyDescent="0.55000000000000004">
      <c r="A328">
        <v>326</v>
      </c>
      <c r="B328" t="s">
        <v>1154</v>
      </c>
      <c r="C328" t="s">
        <v>1155</v>
      </c>
      <c r="D328" t="s">
        <v>13</v>
      </c>
      <c r="E328" t="str">
        <f>VLOOKUP(J328,Master!$A:$C,2,0)</f>
        <v>SD</v>
      </c>
      <c r="F328" t="str">
        <f>VLOOKUP(J328,Master!$A:$C,3,0)</f>
        <v>KANSAI ELECTRIC POWER</v>
      </c>
      <c r="G328" t="str">
        <f>VLOOKUP(F328,'PJT Table'!A:B,2,0)</f>
        <v>KANSAI ELECTRIC POWER</v>
      </c>
      <c r="H328" t="s">
        <v>14</v>
      </c>
      <c r="I328" t="s">
        <v>20</v>
      </c>
      <c r="J328" t="s">
        <v>1156</v>
      </c>
      <c r="K328" t="s">
        <v>22</v>
      </c>
      <c r="L328" t="s">
        <v>23</v>
      </c>
    </row>
    <row r="329" spans="1:12" ht="12" customHeight="1" x14ac:dyDescent="0.55000000000000004">
      <c r="A329">
        <v>327</v>
      </c>
      <c r="B329" t="s">
        <v>1157</v>
      </c>
      <c r="C329" t="s">
        <v>1158</v>
      </c>
      <c r="D329" t="s">
        <v>13</v>
      </c>
      <c r="E329" t="str">
        <f>VLOOKUP(J329,Master!$A:$C,2,0)</f>
        <v>EB-S&amp;C</v>
      </c>
      <c r="F329" t="s">
        <v>768</v>
      </c>
      <c r="G329" t="str">
        <f>VLOOKUP(F329,'PJT Table'!A:B,2,0)</f>
        <v>Other</v>
      </c>
      <c r="H329" t="s">
        <v>14</v>
      </c>
      <c r="I329" t="s">
        <v>355</v>
      </c>
      <c r="J329" t="s">
        <v>1159</v>
      </c>
      <c r="K329" t="s">
        <v>768</v>
      </c>
      <c r="L329" t="s">
        <v>1160</v>
      </c>
    </row>
    <row r="330" spans="1:12" ht="12" customHeight="1" x14ac:dyDescent="0.55000000000000004">
      <c r="A330">
        <v>328</v>
      </c>
      <c r="B330" t="s">
        <v>1161</v>
      </c>
      <c r="C330" t="s">
        <v>1162</v>
      </c>
      <c r="D330" t="s">
        <v>13</v>
      </c>
      <c r="E330" t="str">
        <f>VLOOKUP(J330,Master!$A:$C,2,0)</f>
        <v>iOps</v>
      </c>
      <c r="F330" t="s">
        <v>16</v>
      </c>
      <c r="G330" t="str">
        <f>VLOOKUP(F330,'PJT Table'!A:B,2,0)</f>
        <v>IHI</v>
      </c>
      <c r="H330" t="s">
        <v>14</v>
      </c>
      <c r="I330"/>
      <c r="J330" t="s">
        <v>1163</v>
      </c>
      <c r="K330" t="s">
        <v>16</v>
      </c>
      <c r="L330" t="s">
        <v>17</v>
      </c>
    </row>
    <row r="331" spans="1:12" ht="12" customHeight="1" x14ac:dyDescent="0.55000000000000004">
      <c r="A331">
        <v>329</v>
      </c>
      <c r="B331" t="s">
        <v>1164</v>
      </c>
      <c r="C331" t="s">
        <v>1165</v>
      </c>
      <c r="D331" t="s">
        <v>13</v>
      </c>
      <c r="E331" t="str">
        <f>VLOOKUP(J331,Master!$A:$C,2,0)</f>
        <v>SD</v>
      </c>
      <c r="F331" t="str">
        <f>VLOOKUP(J331,Master!$A:$C,3,0)</f>
        <v>ALEXION PHARMACEUTICALS INC.</v>
      </c>
      <c r="G331" t="str">
        <f>VLOOKUP(F331,'PJT Table'!A:B,2,0)</f>
        <v>PV</v>
      </c>
      <c r="H331" t="s">
        <v>14</v>
      </c>
      <c r="I331" t="s">
        <v>20</v>
      </c>
      <c r="J331" t="s">
        <v>1166</v>
      </c>
      <c r="K331" t="s">
        <v>630</v>
      </c>
      <c r="L331" t="s">
        <v>746</v>
      </c>
    </row>
    <row r="332" spans="1:12" ht="12" customHeight="1" x14ac:dyDescent="0.55000000000000004">
      <c r="A332">
        <v>330</v>
      </c>
      <c r="B332" t="s">
        <v>1167</v>
      </c>
      <c r="C332" t="s">
        <v>1168</v>
      </c>
      <c r="D332" t="s">
        <v>13</v>
      </c>
      <c r="E332" t="str">
        <f>VLOOKUP(J332,Master!$A:$C,2,0)</f>
        <v>EB-MK-Communication</v>
      </c>
      <c r="F332" t="s">
        <v>216</v>
      </c>
      <c r="G332" t="str">
        <f>VLOOKUP(F332,'PJT Table'!A:B,2,0)</f>
        <v>Other</v>
      </c>
      <c r="H332" t="s">
        <v>14</v>
      </c>
      <c r="I332" t="s">
        <v>324</v>
      </c>
      <c r="J332" t="s">
        <v>1169</v>
      </c>
      <c r="K332" t="s">
        <v>216</v>
      </c>
      <c r="L332" t="s">
        <v>217</v>
      </c>
    </row>
    <row r="333" spans="1:12" ht="12" customHeight="1" x14ac:dyDescent="0.55000000000000004">
      <c r="A333">
        <v>331</v>
      </c>
      <c r="B333" t="s">
        <v>1170</v>
      </c>
      <c r="C333" t="s">
        <v>1171</v>
      </c>
      <c r="D333" t="s">
        <v>13</v>
      </c>
      <c r="E333" t="str">
        <f>VLOOKUP(J333,Master!$A:$C,2,0)</f>
        <v>iOps</v>
      </c>
      <c r="F333" t="s">
        <v>16</v>
      </c>
      <c r="G333" t="str">
        <f>VLOOKUP(F333,'PJT Table'!A:B,2,0)</f>
        <v>IHI</v>
      </c>
      <c r="H333" t="s">
        <v>14</v>
      </c>
      <c r="I333"/>
      <c r="J333" t="s">
        <v>1172</v>
      </c>
      <c r="K333" t="s">
        <v>16</v>
      </c>
      <c r="L333" t="s">
        <v>17</v>
      </c>
    </row>
    <row r="334" spans="1:12" ht="12" customHeight="1" x14ac:dyDescent="0.55000000000000004">
      <c r="A334">
        <v>332</v>
      </c>
      <c r="B334" t="s">
        <v>1173</v>
      </c>
      <c r="C334" t="s">
        <v>1174</v>
      </c>
      <c r="D334" t="s">
        <v>13</v>
      </c>
      <c r="E334" t="str">
        <f>VLOOKUP(J334,Master!$A:$C,2,0)</f>
        <v>FY24BN</v>
      </c>
      <c r="F334" t="str">
        <f>VLOOKUP(J334,Master!$A:$C,3,0)</f>
        <v>東京都総務事務センターBPO</v>
      </c>
      <c r="G334" t="str">
        <f>VLOOKUP(F334,'PJT Table'!A:B,2,0)</f>
        <v>Cities-Tokyo</v>
      </c>
      <c r="H334" t="s">
        <v>14</v>
      </c>
      <c r="I334" t="s">
        <v>36</v>
      </c>
      <c r="J334" t="s">
        <v>1175</v>
      </c>
      <c r="K334" t="s">
        <v>54</v>
      </c>
      <c r="L334" t="s">
        <v>55</v>
      </c>
    </row>
    <row r="335" spans="1:12" ht="12" customHeight="1" x14ac:dyDescent="0.55000000000000004">
      <c r="A335">
        <v>333</v>
      </c>
      <c r="B335" t="s">
        <v>1176</v>
      </c>
      <c r="C335" t="s">
        <v>1177</v>
      </c>
      <c r="D335" t="s">
        <v>13</v>
      </c>
      <c r="E335" t="str">
        <f>VLOOKUP(J335,Master!$A:$C,2,0)</f>
        <v>SD</v>
      </c>
      <c r="F335" t="str">
        <f>VLOOKUP(J335,Master!$A:$C,3,0)</f>
        <v>INFRONEER HOLDINGS INC.</v>
      </c>
      <c r="G335" t="str">
        <f>VLOOKUP(F335,'PJT Table'!A:B,2,0)</f>
        <v>INFRONEER</v>
      </c>
      <c r="H335" t="s">
        <v>14</v>
      </c>
      <c r="I335" t="s">
        <v>20</v>
      </c>
      <c r="J335" t="s">
        <v>1178</v>
      </c>
      <c r="K335" t="s">
        <v>85</v>
      </c>
      <c r="L335" t="s">
        <v>86</v>
      </c>
    </row>
    <row r="336" spans="1:12" ht="12" customHeight="1" x14ac:dyDescent="0.55000000000000004">
      <c r="A336">
        <v>334</v>
      </c>
      <c r="B336" t="s">
        <v>1179</v>
      </c>
      <c r="C336" t="s">
        <v>1180</v>
      </c>
      <c r="D336" t="s">
        <v>13</v>
      </c>
      <c r="E336" t="str">
        <f>VLOOKUP(J336,Master!$A:$C,2,0)</f>
        <v>BT</v>
      </c>
      <c r="F336" t="s">
        <v>1182</v>
      </c>
      <c r="G336" t="str">
        <f>VLOOKUP(F336,'PJT Table'!A:B,2,0)</f>
        <v>Other</v>
      </c>
      <c r="H336" t="s">
        <v>14</v>
      </c>
      <c r="I336"/>
      <c r="J336" t="s">
        <v>1181</v>
      </c>
      <c r="K336" t="s">
        <v>1182</v>
      </c>
      <c r="L336" t="s">
        <v>1183</v>
      </c>
    </row>
    <row r="337" spans="1:12" ht="12" customHeight="1" x14ac:dyDescent="0.55000000000000004">
      <c r="A337">
        <v>335</v>
      </c>
      <c r="B337" t="s">
        <v>1184</v>
      </c>
      <c r="C337" t="s">
        <v>1185</v>
      </c>
      <c r="D337" t="s">
        <v>13</v>
      </c>
      <c r="E337" t="str">
        <f>VLOOKUP(J337,Master!$A:$C,2,0)</f>
        <v>SD</v>
      </c>
      <c r="F337" t="str">
        <f>VLOOKUP(J337,Master!$A:$C,3,0)</f>
        <v>東京都総務事務センターBPO</v>
      </c>
      <c r="G337" t="str">
        <f>VLOOKUP(F337,'PJT Table'!A:B,2,0)</f>
        <v>Cities-Tokyo</v>
      </c>
      <c r="H337" t="s">
        <v>14</v>
      </c>
      <c r="I337" t="s">
        <v>20</v>
      </c>
      <c r="J337" t="s">
        <v>1186</v>
      </c>
      <c r="K337" t="s">
        <v>54</v>
      </c>
      <c r="L337" t="s">
        <v>1187</v>
      </c>
    </row>
    <row r="338" spans="1:12" ht="12" customHeight="1" x14ac:dyDescent="0.55000000000000004">
      <c r="A338">
        <v>336</v>
      </c>
      <c r="B338" t="s">
        <v>1188</v>
      </c>
      <c r="C338" t="s">
        <v>1189</v>
      </c>
      <c r="D338" t="s">
        <v>13</v>
      </c>
      <c r="E338" t="str">
        <f>VLOOKUP(J338,Master!$A:$C,2,0)</f>
        <v>SD</v>
      </c>
      <c r="F338" t="str">
        <f>VLOOKUP(J338,Master!$A:$C,3,0)</f>
        <v>LIXIL CORPORATION(F&amp;A)</v>
      </c>
      <c r="G338" t="str">
        <f>VLOOKUP(F338,'PJT Table'!A:B,2,0)</f>
        <v>LIXIL</v>
      </c>
      <c r="H338" t="s">
        <v>14</v>
      </c>
      <c r="I338" t="s">
        <v>20</v>
      </c>
      <c r="J338" t="s">
        <v>1190</v>
      </c>
      <c r="K338" t="s">
        <v>120</v>
      </c>
      <c r="L338" t="s">
        <v>125</v>
      </c>
    </row>
    <row r="339" spans="1:12" ht="12" customHeight="1" x14ac:dyDescent="0.55000000000000004">
      <c r="A339">
        <v>337</v>
      </c>
      <c r="B339" t="s">
        <v>1191</v>
      </c>
      <c r="C339" t="s">
        <v>1192</v>
      </c>
      <c r="D339" t="s">
        <v>13</v>
      </c>
      <c r="E339" t="str">
        <f>VLOOKUP(J339,Master!$A:$C,2,0)</f>
        <v>iOps</v>
      </c>
      <c r="F339" t="s">
        <v>286</v>
      </c>
      <c r="G339" t="str">
        <f>VLOOKUP(F339,'PJT Table'!A:B,2,0)</f>
        <v>Bytedance</v>
      </c>
      <c r="H339" t="s">
        <v>14</v>
      </c>
      <c r="I339"/>
      <c r="J339" t="s">
        <v>1193</v>
      </c>
      <c r="K339" t="s">
        <v>286</v>
      </c>
      <c r="L339" t="s">
        <v>287</v>
      </c>
    </row>
    <row r="340" spans="1:12" ht="12" customHeight="1" x14ac:dyDescent="0.55000000000000004">
      <c r="A340">
        <v>338</v>
      </c>
      <c r="B340" t="s">
        <v>1194</v>
      </c>
      <c r="C340" t="s">
        <v>1195</v>
      </c>
      <c r="D340" t="s">
        <v>13</v>
      </c>
      <c r="E340" t="str">
        <f>VLOOKUP(J340,Master!$A:$C,2,0)</f>
        <v>EB-MK-Communication</v>
      </c>
      <c r="F340" t="s">
        <v>563</v>
      </c>
      <c r="G340" t="str">
        <f>VLOOKUP(F340,'PJT Table'!A:B,2,0)</f>
        <v>PV</v>
      </c>
      <c r="H340" t="s">
        <v>14</v>
      </c>
      <c r="I340" t="s">
        <v>324</v>
      </c>
      <c r="J340" t="s">
        <v>1196</v>
      </c>
      <c r="K340" t="s">
        <v>563</v>
      </c>
      <c r="L340" t="s">
        <v>564</v>
      </c>
    </row>
    <row r="341" spans="1:12" ht="12" customHeight="1" x14ac:dyDescent="0.55000000000000004">
      <c r="A341">
        <v>339</v>
      </c>
      <c r="B341" t="s">
        <v>1197</v>
      </c>
      <c r="C341" t="s">
        <v>1198</v>
      </c>
      <c r="D341" t="s">
        <v>13</v>
      </c>
      <c r="E341" t="str">
        <f>VLOOKUP(J341,Master!$A:$C,2,0)</f>
        <v>SD</v>
      </c>
      <c r="F341" t="str">
        <f>VLOOKUP(J341,Master!$A:$C,3,0)</f>
        <v>UNICHARM CORPORATION</v>
      </c>
      <c r="G341" t="str">
        <f>VLOOKUP(F341,'PJT Table'!A:B,2,0)</f>
        <v>UNICHARM</v>
      </c>
      <c r="H341" t="s">
        <v>14</v>
      </c>
      <c r="I341" t="s">
        <v>20</v>
      </c>
      <c r="J341" t="s">
        <v>1199</v>
      </c>
      <c r="K341" t="s">
        <v>625</v>
      </c>
      <c r="L341" t="s">
        <v>626</v>
      </c>
    </row>
    <row r="342" spans="1:12" ht="12" customHeight="1" x14ac:dyDescent="0.55000000000000004">
      <c r="A342">
        <v>340</v>
      </c>
      <c r="B342" t="s">
        <v>1200</v>
      </c>
      <c r="C342" t="s">
        <v>1201</v>
      </c>
      <c r="D342" t="s">
        <v>13</v>
      </c>
      <c r="E342" t="str">
        <f>VLOOKUP(J342,Master!$A:$C,2,0)</f>
        <v>SD</v>
      </c>
      <c r="F342" t="str">
        <f>VLOOKUP(J342,Master!$A:$C,3,0)</f>
        <v>AFLAC INCORPORATED</v>
      </c>
      <c r="G342" t="str">
        <f>VLOOKUP(F342,'PJT Table'!A:B,2,0)</f>
        <v>Aflac</v>
      </c>
      <c r="H342" t="s">
        <v>14</v>
      </c>
      <c r="I342" t="s">
        <v>20</v>
      </c>
      <c r="J342" t="s">
        <v>1202</v>
      </c>
      <c r="K342" t="s">
        <v>351</v>
      </c>
      <c r="L342" t="s">
        <v>352</v>
      </c>
    </row>
    <row r="343" spans="1:12" ht="12" customHeight="1" x14ac:dyDescent="0.55000000000000004">
      <c r="A343">
        <v>341</v>
      </c>
      <c r="B343" t="s">
        <v>1203</v>
      </c>
      <c r="C343" t="s">
        <v>1204</v>
      </c>
      <c r="D343" t="s">
        <v>13</v>
      </c>
      <c r="E343" t="str">
        <f>VLOOKUP(J343,Master!$A:$C,2,0)</f>
        <v>SD</v>
      </c>
      <c r="F343" t="str">
        <f>VLOOKUP(J343,Master!$A:$C,3,0)</f>
        <v>AFLAC INCORPORATED</v>
      </c>
      <c r="G343" t="str">
        <f>VLOOKUP(F343,'PJT Table'!A:B,2,0)</f>
        <v>Aflac</v>
      </c>
      <c r="H343" t="s">
        <v>14</v>
      </c>
      <c r="I343" t="s">
        <v>20</v>
      </c>
      <c r="J343" t="s">
        <v>1205</v>
      </c>
      <c r="K343" t="s">
        <v>351</v>
      </c>
      <c r="L343" t="s">
        <v>352</v>
      </c>
    </row>
    <row r="344" spans="1:12" ht="12" customHeight="1" x14ac:dyDescent="0.55000000000000004">
      <c r="A344">
        <v>342</v>
      </c>
      <c r="B344" t="s">
        <v>1206</v>
      </c>
      <c r="C344" t="s">
        <v>1207</v>
      </c>
      <c r="D344" t="s">
        <v>13</v>
      </c>
      <c r="E344" t="str">
        <f>VLOOKUP(J344,Master!$A:$C,2,0)</f>
        <v>SD</v>
      </c>
      <c r="F344" t="s">
        <v>54</v>
      </c>
      <c r="G344" t="str">
        <f>VLOOKUP(F344,'PJT Table'!A:B,2,0)</f>
        <v>Cities-Tokyo</v>
      </c>
      <c r="H344" t="s">
        <v>14</v>
      </c>
      <c r="I344" t="s">
        <v>20</v>
      </c>
      <c r="J344" t="s">
        <v>1208</v>
      </c>
      <c r="K344" t="s">
        <v>54</v>
      </c>
      <c r="L344" t="s">
        <v>55</v>
      </c>
    </row>
    <row r="345" spans="1:12" ht="12" customHeight="1" x14ac:dyDescent="0.55000000000000004">
      <c r="A345">
        <v>343</v>
      </c>
      <c r="B345" t="s">
        <v>1209</v>
      </c>
      <c r="C345" t="s">
        <v>1210</v>
      </c>
      <c r="D345" t="s">
        <v>13</v>
      </c>
      <c r="E345" t="str">
        <f>VLOOKUP(J345,Master!$A:$C,2,0)</f>
        <v>Mob</v>
      </c>
      <c r="F345" t="s">
        <v>1212</v>
      </c>
      <c r="G345" t="str">
        <f>VLOOKUP(F345,'PJT Table'!A:B,2,0)</f>
        <v>Other</v>
      </c>
      <c r="H345" t="s">
        <v>14</v>
      </c>
      <c r="I345"/>
      <c r="J345" t="s">
        <v>1211</v>
      </c>
      <c r="K345" t="s">
        <v>1212</v>
      </c>
      <c r="L345" t="s">
        <v>1213</v>
      </c>
    </row>
    <row r="346" spans="1:12" ht="12" customHeight="1" x14ac:dyDescent="0.55000000000000004">
      <c r="A346">
        <v>344</v>
      </c>
      <c r="B346" t="s">
        <v>1214</v>
      </c>
      <c r="C346" t="s">
        <v>1215</v>
      </c>
      <c r="D346" t="s">
        <v>13</v>
      </c>
      <c r="E346" t="str">
        <f>VLOOKUP(J346,Master!$A:$C,2,0)</f>
        <v>SD</v>
      </c>
      <c r="F346" t="s">
        <v>563</v>
      </c>
      <c r="G346" t="str">
        <f>VLOOKUP(F346,'PJT Table'!A:B,2,0)</f>
        <v>PV</v>
      </c>
      <c r="H346" t="s">
        <v>14</v>
      </c>
      <c r="I346" t="s">
        <v>20</v>
      </c>
      <c r="J346" t="s">
        <v>1216</v>
      </c>
      <c r="K346" t="s">
        <v>563</v>
      </c>
      <c r="L346" t="s">
        <v>564</v>
      </c>
    </row>
    <row r="347" spans="1:12" ht="12" customHeight="1" x14ac:dyDescent="0.55000000000000004">
      <c r="A347">
        <v>345</v>
      </c>
      <c r="B347" t="s">
        <v>1217</v>
      </c>
      <c r="C347" t="s">
        <v>1218</v>
      </c>
      <c r="D347" t="s">
        <v>13</v>
      </c>
      <c r="E347" t="str">
        <f>VLOOKUP(J347,Master!$A:$C,2,0)</f>
        <v>EB-S&amp;C</v>
      </c>
      <c r="F347" t="s">
        <v>9842</v>
      </c>
      <c r="G347" t="str">
        <f>VLOOKUP(F347,'PJT Table'!A:B,2,0)</f>
        <v>Other</v>
      </c>
      <c r="H347" t="s">
        <v>14</v>
      </c>
      <c r="I347" t="s">
        <v>355</v>
      </c>
      <c r="J347" t="s">
        <v>1219</v>
      </c>
      <c r="K347" t="s">
        <v>98</v>
      </c>
      <c r="L347" t="s">
        <v>1220</v>
      </c>
    </row>
    <row r="348" spans="1:12" ht="12" customHeight="1" x14ac:dyDescent="0.55000000000000004">
      <c r="A348">
        <v>346</v>
      </c>
      <c r="B348" t="s">
        <v>1221</v>
      </c>
      <c r="C348" t="s">
        <v>1222</v>
      </c>
      <c r="D348" t="s">
        <v>13</v>
      </c>
      <c r="E348" t="str">
        <f>VLOOKUP(J348,Master!$A:$C,2,0)</f>
        <v>BT</v>
      </c>
      <c r="F348" t="s">
        <v>947</v>
      </c>
      <c r="G348" t="str">
        <f>VLOOKUP(F348,'PJT Table'!A:B,2,0)</f>
        <v>Other</v>
      </c>
      <c r="H348" t="s">
        <v>14</v>
      </c>
      <c r="I348"/>
      <c r="J348" t="s">
        <v>1223</v>
      </c>
      <c r="K348" t="s">
        <v>947</v>
      </c>
      <c r="L348" t="s">
        <v>948</v>
      </c>
    </row>
    <row r="349" spans="1:12" ht="12" customHeight="1" x14ac:dyDescent="0.55000000000000004">
      <c r="A349">
        <v>347</v>
      </c>
      <c r="B349" t="s">
        <v>1224</v>
      </c>
      <c r="C349" t="s">
        <v>1225</v>
      </c>
      <c r="D349" t="s">
        <v>13</v>
      </c>
      <c r="E349" t="str">
        <f>VLOOKUP(J349,Master!$A:$C,2,0)</f>
        <v>EB-MK-Transformation</v>
      </c>
      <c r="F349" t="s">
        <v>28</v>
      </c>
      <c r="G349" t="str">
        <f>VLOOKUP(F349,'PJT Table'!A:B,2,0)</f>
        <v>SHISEIDO</v>
      </c>
      <c r="H349" t="s">
        <v>14</v>
      </c>
      <c r="I349" t="s">
        <v>26</v>
      </c>
      <c r="J349" t="s">
        <v>1226</v>
      </c>
      <c r="K349" t="s">
        <v>28</v>
      </c>
      <c r="L349" t="s">
        <v>1057</v>
      </c>
    </row>
    <row r="350" spans="1:12" ht="12" customHeight="1" x14ac:dyDescent="0.55000000000000004">
      <c r="A350">
        <v>348</v>
      </c>
      <c r="B350" t="s">
        <v>1227</v>
      </c>
      <c r="C350" t="s">
        <v>1228</v>
      </c>
      <c r="D350" t="s">
        <v>13</v>
      </c>
      <c r="E350" t="str">
        <f>VLOOKUP(J350,Master!$A:$C,2,0)</f>
        <v>iOps</v>
      </c>
      <c r="F350" t="s">
        <v>1230</v>
      </c>
      <c r="G350" t="str">
        <f>VLOOKUP(F350,'PJT Table'!A:B,2,0)</f>
        <v>Other</v>
      </c>
      <c r="H350" t="s">
        <v>14</v>
      </c>
      <c r="I350"/>
      <c r="J350" t="s">
        <v>1229</v>
      </c>
      <c r="K350" t="s">
        <v>1230</v>
      </c>
      <c r="L350" t="s">
        <v>1231</v>
      </c>
    </row>
    <row r="351" spans="1:12" ht="12" customHeight="1" x14ac:dyDescent="0.55000000000000004">
      <c r="A351">
        <v>349</v>
      </c>
      <c r="B351" t="s">
        <v>1232</v>
      </c>
      <c r="C351" t="s">
        <v>1233</v>
      </c>
      <c r="D351" t="s">
        <v>13</v>
      </c>
      <c r="E351" t="str">
        <f>VLOOKUP(J351,Master!$A:$C,2,0)</f>
        <v>EB-MK-Growth</v>
      </c>
      <c r="F351" t="s">
        <v>9836</v>
      </c>
      <c r="G351" t="str">
        <f>VLOOKUP(F351,'PJT Table'!A:B,2,0)</f>
        <v>Other</v>
      </c>
      <c r="H351" t="s">
        <v>14</v>
      </c>
      <c r="I351" t="s">
        <v>670</v>
      </c>
      <c r="J351" t="s">
        <v>1234</v>
      </c>
      <c r="K351" t="s">
        <v>98</v>
      </c>
      <c r="L351" t="s">
        <v>203</v>
      </c>
    </row>
    <row r="352" spans="1:12" ht="12" customHeight="1" x14ac:dyDescent="0.55000000000000004">
      <c r="A352">
        <v>350</v>
      </c>
      <c r="B352" t="s">
        <v>1235</v>
      </c>
      <c r="C352" t="s">
        <v>1236</v>
      </c>
      <c r="D352" t="s">
        <v>13</v>
      </c>
      <c r="E352" t="str">
        <f>VLOOKUP(J352,Master!$A:$C,2,0)</f>
        <v>iOps</v>
      </c>
      <c r="F352" t="s">
        <v>991</v>
      </c>
      <c r="G352" t="str">
        <f>VLOOKUP(F352,'PJT Table'!A:B,2,0)</f>
        <v>Other</v>
      </c>
      <c r="H352" t="s">
        <v>14</v>
      </c>
      <c r="I352"/>
      <c r="J352" t="s">
        <v>1237</v>
      </c>
      <c r="K352" t="s">
        <v>991</v>
      </c>
      <c r="L352" t="s">
        <v>1238</v>
      </c>
    </row>
    <row r="353" spans="1:12" ht="12" customHeight="1" x14ac:dyDescent="0.55000000000000004">
      <c r="A353">
        <v>351</v>
      </c>
      <c r="B353" t="s">
        <v>1239</v>
      </c>
      <c r="C353" t="s">
        <v>1240</v>
      </c>
      <c r="D353" t="s">
        <v>13</v>
      </c>
      <c r="E353" t="str">
        <f>VLOOKUP(J353,Master!$A:$C,2,0)</f>
        <v>iOps</v>
      </c>
      <c r="F353" t="s">
        <v>563</v>
      </c>
      <c r="G353" t="str">
        <f>VLOOKUP(F353,'PJT Table'!A:B,2,0)</f>
        <v>PV</v>
      </c>
      <c r="H353" t="s">
        <v>14</v>
      </c>
      <c r="I353"/>
      <c r="J353" t="s">
        <v>1241</v>
      </c>
      <c r="K353" t="s">
        <v>563</v>
      </c>
      <c r="L353" t="s">
        <v>564</v>
      </c>
    </row>
    <row r="354" spans="1:12" ht="12" customHeight="1" x14ac:dyDescent="0.55000000000000004">
      <c r="A354">
        <v>352</v>
      </c>
      <c r="B354" t="s">
        <v>1242</v>
      </c>
      <c r="C354" t="s">
        <v>1243</v>
      </c>
      <c r="D354" t="s">
        <v>13</v>
      </c>
      <c r="E354" t="str">
        <f>VLOOKUP(J354,Master!$A:$C,2,0)</f>
        <v>SD</v>
      </c>
      <c r="F354" t="str">
        <f>VLOOKUP(J354,Master!$A:$C,3,0)</f>
        <v>LIXIL CORPORATION(F&amp;A)</v>
      </c>
      <c r="G354" t="str">
        <f>VLOOKUP(F354,'PJT Table'!A:B,2,0)</f>
        <v>LIXIL</v>
      </c>
      <c r="H354" t="s">
        <v>14</v>
      </c>
      <c r="I354" t="s">
        <v>20</v>
      </c>
      <c r="J354" t="s">
        <v>1244</v>
      </c>
      <c r="K354" t="s">
        <v>120</v>
      </c>
      <c r="L354" t="s">
        <v>125</v>
      </c>
    </row>
    <row r="355" spans="1:12" ht="12" customHeight="1" x14ac:dyDescent="0.55000000000000004">
      <c r="A355">
        <v>353</v>
      </c>
      <c r="B355" t="s">
        <v>1245</v>
      </c>
      <c r="C355" t="s">
        <v>1246</v>
      </c>
      <c r="D355" t="s">
        <v>13</v>
      </c>
      <c r="E355" t="str">
        <f>VLOOKUP(J355,Master!$A:$C,2,0)</f>
        <v>FY24BN</v>
      </c>
      <c r="F355" t="str">
        <f>VLOOKUP(J355,Master!$A:$C,3,0)</f>
        <v>東京都総務事務センターBPO</v>
      </c>
      <c r="G355" t="str">
        <f>VLOOKUP(F355,'PJT Table'!A:B,2,0)</f>
        <v>Cities-Tokyo</v>
      </c>
      <c r="H355" t="s">
        <v>14</v>
      </c>
      <c r="I355" t="s">
        <v>36</v>
      </c>
      <c r="J355" t="s">
        <v>1247</v>
      </c>
      <c r="K355" t="s">
        <v>54</v>
      </c>
      <c r="L355" t="s">
        <v>55</v>
      </c>
    </row>
    <row r="356" spans="1:12" ht="12" customHeight="1" x14ac:dyDescent="0.55000000000000004">
      <c r="A356">
        <v>354</v>
      </c>
      <c r="B356" t="s">
        <v>1248</v>
      </c>
      <c r="C356" t="s">
        <v>1249</v>
      </c>
      <c r="D356" t="s">
        <v>13</v>
      </c>
      <c r="E356" t="str">
        <f>VLOOKUP(J356,Master!$A:$C,2,0)</f>
        <v>iOps</v>
      </c>
      <c r="F356" t="s">
        <v>585</v>
      </c>
      <c r="G356" t="str">
        <f>VLOOKUP(F356,'PJT Table'!A:B,2,0)</f>
        <v>TEIJIN</v>
      </c>
      <c r="H356" t="s">
        <v>14</v>
      </c>
      <c r="I356"/>
      <c r="J356" t="s">
        <v>1250</v>
      </c>
      <c r="K356" t="s">
        <v>585</v>
      </c>
      <c r="L356" t="s">
        <v>586</v>
      </c>
    </row>
    <row r="357" spans="1:12" ht="12" customHeight="1" x14ac:dyDescent="0.55000000000000004">
      <c r="A357">
        <v>355</v>
      </c>
      <c r="B357" t="s">
        <v>1251</v>
      </c>
      <c r="C357" t="s">
        <v>1252</v>
      </c>
      <c r="D357" t="s">
        <v>13</v>
      </c>
      <c r="E357" t="str">
        <f>VLOOKUP(J357,Master!$A:$C,2,0)</f>
        <v>SD</v>
      </c>
      <c r="F357" t="str">
        <f>VLOOKUP(J357,Master!$A:$C,3,0)</f>
        <v>HOKKAIDO ELECTRIC</v>
      </c>
      <c r="G357" t="str">
        <f>VLOOKUP(F357,'PJT Table'!A:B,2,0)</f>
        <v>HOKKAIDO ELECTRIC</v>
      </c>
      <c r="H357" t="s">
        <v>14</v>
      </c>
      <c r="I357" t="s">
        <v>20</v>
      </c>
      <c r="J357" t="s">
        <v>1253</v>
      </c>
      <c r="K357" t="s">
        <v>46</v>
      </c>
      <c r="L357" t="s">
        <v>47</v>
      </c>
    </row>
    <row r="358" spans="1:12" ht="12" customHeight="1" x14ac:dyDescent="0.55000000000000004">
      <c r="A358">
        <v>356</v>
      </c>
      <c r="B358" t="s">
        <v>1254</v>
      </c>
      <c r="C358" t="s">
        <v>1255</v>
      </c>
      <c r="D358" t="s">
        <v>13</v>
      </c>
      <c r="E358" t="str">
        <f>VLOOKUP(J358,Master!$A:$C,2,0)</f>
        <v>SD</v>
      </c>
      <c r="F358" t="str">
        <f>VLOOKUP(J358,Master!$A:$C,3,0)</f>
        <v>LIXIL CORPORATION(F&amp;A)</v>
      </c>
      <c r="G358" t="str">
        <f>VLOOKUP(F358,'PJT Table'!A:B,2,0)</f>
        <v>LIXIL</v>
      </c>
      <c r="H358" t="s">
        <v>14</v>
      </c>
      <c r="I358" t="s">
        <v>20</v>
      </c>
      <c r="J358" t="s">
        <v>1256</v>
      </c>
      <c r="K358" t="s">
        <v>120</v>
      </c>
      <c r="L358" t="s">
        <v>125</v>
      </c>
    </row>
    <row r="359" spans="1:12" ht="12" customHeight="1" x14ac:dyDescent="0.55000000000000004">
      <c r="A359">
        <v>357</v>
      </c>
      <c r="B359" t="s">
        <v>1257</v>
      </c>
      <c r="C359" t="s">
        <v>1258</v>
      </c>
      <c r="D359" t="s">
        <v>13</v>
      </c>
      <c r="E359" t="str">
        <f>VLOOKUP(J359,Master!$A:$C,2,0)</f>
        <v>SD</v>
      </c>
      <c r="F359" t="str">
        <f>VLOOKUP(J359,Master!$A:$C,3,0)</f>
        <v>Yokohama City</v>
      </c>
      <c r="G359" t="str">
        <f>VLOOKUP(F359,'PJT Table'!A:B,2,0)</f>
        <v>Cities-Yokohama</v>
      </c>
      <c r="H359" t="s">
        <v>14</v>
      </c>
      <c r="I359" t="s">
        <v>20</v>
      </c>
      <c r="J359" t="s">
        <v>1259</v>
      </c>
      <c r="K359" t="s">
        <v>41</v>
      </c>
      <c r="L359" t="s">
        <v>780</v>
      </c>
    </row>
    <row r="360" spans="1:12" ht="12" customHeight="1" x14ac:dyDescent="0.55000000000000004">
      <c r="A360">
        <v>358</v>
      </c>
      <c r="B360" t="s">
        <v>1260</v>
      </c>
      <c r="C360" t="s">
        <v>1261</v>
      </c>
      <c r="D360" t="s">
        <v>13</v>
      </c>
      <c r="E360" t="str">
        <f>VLOOKUP(J360,Master!$A:$C,2,0)</f>
        <v>SD</v>
      </c>
      <c r="F360" t="str">
        <f>VLOOKUP(J360,Master!$A:$C,3,0)</f>
        <v>IHI CORPORATION</v>
      </c>
      <c r="G360" t="str">
        <f>VLOOKUP(F360,'PJT Table'!A:B,2,0)</f>
        <v>IHI</v>
      </c>
      <c r="H360" t="s">
        <v>14</v>
      </c>
      <c r="I360" t="s">
        <v>20</v>
      </c>
      <c r="J360" t="s">
        <v>1262</v>
      </c>
      <c r="K360" t="s">
        <v>16</v>
      </c>
      <c r="L360" t="s">
        <v>400</v>
      </c>
    </row>
    <row r="361" spans="1:12" ht="12" customHeight="1" x14ac:dyDescent="0.55000000000000004">
      <c r="A361">
        <v>359</v>
      </c>
      <c r="B361" t="s">
        <v>1263</v>
      </c>
      <c r="C361" t="s">
        <v>1264</v>
      </c>
      <c r="D361" t="s">
        <v>13</v>
      </c>
      <c r="E361" t="str">
        <f>VLOOKUP(J361,Master!$A:$C,2,0)</f>
        <v>EB-MK-Creative</v>
      </c>
      <c r="F361" t="s">
        <v>768</v>
      </c>
      <c r="G361" t="str">
        <f>VLOOKUP(F361,'PJT Table'!A:B,2,0)</f>
        <v>Other</v>
      </c>
      <c r="H361" t="s">
        <v>14</v>
      </c>
      <c r="I361" t="s">
        <v>446</v>
      </c>
      <c r="J361" t="s">
        <v>1265</v>
      </c>
      <c r="K361" t="s">
        <v>768</v>
      </c>
      <c r="L361" t="s">
        <v>1266</v>
      </c>
    </row>
    <row r="362" spans="1:12" ht="12" customHeight="1" x14ac:dyDescent="0.55000000000000004">
      <c r="A362">
        <v>360</v>
      </c>
      <c r="B362" t="s">
        <v>1267</v>
      </c>
      <c r="C362" t="s">
        <v>1268</v>
      </c>
      <c r="D362" t="s">
        <v>13</v>
      </c>
      <c r="E362" t="str">
        <f>VLOOKUP(J362,Master!$A:$C,2,0)</f>
        <v>SD</v>
      </c>
      <c r="F362" t="str">
        <f>VLOOKUP(J362,Master!$A:$C,3,0)</f>
        <v>LIXIL CORPORATION(F&amp;A)</v>
      </c>
      <c r="G362" t="str">
        <f>VLOOKUP(F362,'PJT Table'!A:B,2,0)</f>
        <v>LIXIL</v>
      </c>
      <c r="H362" t="s">
        <v>14</v>
      </c>
      <c r="I362" t="s">
        <v>20</v>
      </c>
      <c r="J362" t="s">
        <v>1269</v>
      </c>
      <c r="K362" t="s">
        <v>120</v>
      </c>
      <c r="L362" t="s">
        <v>125</v>
      </c>
    </row>
    <row r="363" spans="1:12" ht="12" customHeight="1" x14ac:dyDescent="0.55000000000000004">
      <c r="A363">
        <v>361</v>
      </c>
      <c r="B363" t="s">
        <v>1270</v>
      </c>
      <c r="C363" t="s">
        <v>1271</v>
      </c>
      <c r="D363" t="s">
        <v>13</v>
      </c>
      <c r="E363" t="str">
        <f>VLOOKUP(J363,Master!$A:$C,2,0)</f>
        <v>EB-MK-Transformation</v>
      </c>
      <c r="F363" t="s">
        <v>753</v>
      </c>
      <c r="G363" t="str">
        <f>VLOOKUP(F363,'PJT Table'!A:B,2,0)</f>
        <v>KDDI</v>
      </c>
      <c r="H363" t="s">
        <v>14</v>
      </c>
      <c r="I363" t="s">
        <v>26</v>
      </c>
      <c r="J363" t="s">
        <v>1272</v>
      </c>
      <c r="K363" t="s">
        <v>753</v>
      </c>
      <c r="L363" t="s">
        <v>1273</v>
      </c>
    </row>
    <row r="364" spans="1:12" ht="12" customHeight="1" x14ac:dyDescent="0.55000000000000004">
      <c r="A364">
        <v>362</v>
      </c>
      <c r="B364" t="s">
        <v>1274</v>
      </c>
      <c r="C364" t="s">
        <v>1275</v>
      </c>
      <c r="D364" t="s">
        <v>13</v>
      </c>
      <c r="E364" t="str">
        <f>VLOOKUP(J364,Master!$A:$C,2,0)</f>
        <v>BT</v>
      </c>
      <c r="F364" t="s">
        <v>80</v>
      </c>
      <c r="G364" t="str">
        <f>VLOOKUP(F364,'PJT Table'!A:B,2,0)</f>
        <v>Other</v>
      </c>
      <c r="H364" t="s">
        <v>14</v>
      </c>
      <c r="I364"/>
      <c r="J364" t="s">
        <v>1276</v>
      </c>
      <c r="K364" t="s">
        <v>80</v>
      </c>
      <c r="L364" t="s">
        <v>81</v>
      </c>
    </row>
    <row r="365" spans="1:12" ht="12" customHeight="1" x14ac:dyDescent="0.55000000000000004">
      <c r="A365">
        <v>363</v>
      </c>
      <c r="B365" t="s">
        <v>1277</v>
      </c>
      <c r="C365" t="s">
        <v>1278</v>
      </c>
      <c r="D365" t="s">
        <v>13</v>
      </c>
      <c r="E365" t="str">
        <f>VLOOKUP(J365,Master!$A:$C,2,0)</f>
        <v>EB-MK-Solution Design</v>
      </c>
      <c r="F365" t="s">
        <v>28</v>
      </c>
      <c r="G365" t="str">
        <f>VLOOKUP(F365,'PJT Table'!A:B,2,0)</f>
        <v>SHISEIDO</v>
      </c>
      <c r="H365" t="s">
        <v>14</v>
      </c>
      <c r="I365" t="s">
        <v>209</v>
      </c>
      <c r="J365" t="s">
        <v>1279</v>
      </c>
      <c r="K365" t="s">
        <v>28</v>
      </c>
      <c r="L365" t="s">
        <v>29</v>
      </c>
    </row>
    <row r="366" spans="1:12" ht="12" customHeight="1" x14ac:dyDescent="0.55000000000000004">
      <c r="A366">
        <v>364</v>
      </c>
      <c r="B366" t="s">
        <v>1280</v>
      </c>
      <c r="C366" t="s">
        <v>1281</v>
      </c>
      <c r="D366" t="s">
        <v>13</v>
      </c>
      <c r="E366" t="str">
        <f>VLOOKUP(J366,Master!$A:$C,2,0)</f>
        <v>SD</v>
      </c>
      <c r="F366" t="str">
        <f>VLOOKUP(J366,Master!$A:$C,3,0)</f>
        <v>MICROSOFT(BSC)</v>
      </c>
      <c r="G366" t="str">
        <f>VLOOKUP(F366,'PJT Table'!A:B,2,0)</f>
        <v>MS</v>
      </c>
      <c r="H366" t="s">
        <v>14</v>
      </c>
      <c r="I366" t="s">
        <v>20</v>
      </c>
      <c r="J366" t="s">
        <v>1282</v>
      </c>
      <c r="K366" t="s">
        <v>320</v>
      </c>
      <c r="L366" t="s">
        <v>535</v>
      </c>
    </row>
    <row r="367" spans="1:12" ht="12" customHeight="1" x14ac:dyDescent="0.55000000000000004">
      <c r="A367">
        <v>365</v>
      </c>
      <c r="B367" t="s">
        <v>1283</v>
      </c>
      <c r="C367" t="s">
        <v>1284</v>
      </c>
      <c r="D367" t="s">
        <v>13</v>
      </c>
      <c r="E367" t="str">
        <f>VLOOKUP(J367,Master!$A:$C,2,0)</f>
        <v>iOps</v>
      </c>
      <c r="F367" t="s">
        <v>563</v>
      </c>
      <c r="G367" t="str">
        <f>VLOOKUP(F367,'PJT Table'!A:B,2,0)</f>
        <v>PV</v>
      </c>
      <c r="H367" t="s">
        <v>14</v>
      </c>
      <c r="I367"/>
      <c r="J367" t="s">
        <v>1285</v>
      </c>
      <c r="K367" t="s">
        <v>563</v>
      </c>
      <c r="L367" t="s">
        <v>564</v>
      </c>
    </row>
    <row r="368" spans="1:12" ht="12" customHeight="1" x14ac:dyDescent="0.55000000000000004">
      <c r="A368">
        <v>366</v>
      </c>
      <c r="B368" t="s">
        <v>1286</v>
      </c>
      <c r="C368" t="s">
        <v>1287</v>
      </c>
      <c r="D368" t="s">
        <v>13</v>
      </c>
      <c r="E368" t="str">
        <f>VLOOKUP(J368,Master!$A:$C,2,0)</f>
        <v>FY23BN</v>
      </c>
      <c r="F368" t="s">
        <v>563</v>
      </c>
      <c r="G368" t="str">
        <f>VLOOKUP(F368,'PJT Table'!A:B,2,0)</f>
        <v>PV</v>
      </c>
      <c r="H368" t="s">
        <v>14</v>
      </c>
      <c r="I368" t="s">
        <v>36</v>
      </c>
      <c r="J368" t="s">
        <v>1288</v>
      </c>
      <c r="K368" t="s">
        <v>563</v>
      </c>
      <c r="L368" t="s">
        <v>564</v>
      </c>
    </row>
    <row r="369" spans="1:12" ht="12" customHeight="1" x14ac:dyDescent="0.55000000000000004">
      <c r="A369">
        <v>367</v>
      </c>
      <c r="B369" t="s">
        <v>1289</v>
      </c>
      <c r="C369" t="s">
        <v>1290</v>
      </c>
      <c r="D369" t="s">
        <v>13</v>
      </c>
      <c r="E369" t="str">
        <f>VLOOKUP(J369,Master!$A:$C,2,0)</f>
        <v>EB-MK-Communication</v>
      </c>
      <c r="F369" t="s">
        <v>260</v>
      </c>
      <c r="G369" t="str">
        <f>VLOOKUP(F369,'PJT Table'!A:B,2,0)</f>
        <v>COCA COLA</v>
      </c>
      <c r="H369" t="s">
        <v>14</v>
      </c>
      <c r="I369" t="s">
        <v>324</v>
      </c>
      <c r="J369" t="s">
        <v>1291</v>
      </c>
      <c r="K369" t="s">
        <v>260</v>
      </c>
      <c r="L369" t="s">
        <v>261</v>
      </c>
    </row>
    <row r="370" spans="1:12" ht="12" customHeight="1" x14ac:dyDescent="0.55000000000000004">
      <c r="A370">
        <v>368</v>
      </c>
      <c r="B370" t="s">
        <v>1292</v>
      </c>
      <c r="C370" t="s">
        <v>1293</v>
      </c>
      <c r="D370" t="s">
        <v>13</v>
      </c>
      <c r="E370" t="str">
        <f>VLOOKUP(J370,Master!$A:$C,2,0)</f>
        <v>EB-MK-Communication</v>
      </c>
      <c r="F370" t="s">
        <v>28</v>
      </c>
      <c r="G370" t="str">
        <f>VLOOKUP(F370,'PJT Table'!A:B,2,0)</f>
        <v>SHISEIDO</v>
      </c>
      <c r="H370" t="s">
        <v>14</v>
      </c>
      <c r="I370" t="s">
        <v>324</v>
      </c>
      <c r="J370" t="s">
        <v>1294</v>
      </c>
      <c r="K370" t="s">
        <v>28</v>
      </c>
      <c r="L370" t="s">
        <v>29</v>
      </c>
    </row>
    <row r="371" spans="1:12" ht="12" customHeight="1" x14ac:dyDescent="0.55000000000000004">
      <c r="A371">
        <v>369</v>
      </c>
      <c r="B371" t="s">
        <v>1295</v>
      </c>
      <c r="C371" t="s">
        <v>1296</v>
      </c>
      <c r="D371" t="s">
        <v>13</v>
      </c>
      <c r="E371" t="str">
        <f>VLOOKUP(J371,Master!$A:$C,2,0)</f>
        <v>AM</v>
      </c>
      <c r="F371" t="s">
        <v>585</v>
      </c>
      <c r="G371" t="str">
        <f>VLOOKUP(F371,'PJT Table'!A:B,2,0)</f>
        <v>TEIJIN</v>
      </c>
      <c r="H371" t="s">
        <v>14</v>
      </c>
      <c r="I371"/>
      <c r="J371" t="s">
        <v>1297</v>
      </c>
      <c r="K371" t="s">
        <v>585</v>
      </c>
      <c r="L371" t="s">
        <v>586</v>
      </c>
    </row>
    <row r="372" spans="1:12" ht="12" customHeight="1" x14ac:dyDescent="0.55000000000000004">
      <c r="A372">
        <v>370</v>
      </c>
      <c r="B372" t="s">
        <v>1298</v>
      </c>
      <c r="C372" t="s">
        <v>1299</v>
      </c>
      <c r="D372" t="s">
        <v>13</v>
      </c>
      <c r="E372" t="str">
        <f>VLOOKUP(J372,Master!$A:$C,2,0)</f>
        <v>EB-MK-Transformation</v>
      </c>
      <c r="F372" t="s">
        <v>28</v>
      </c>
      <c r="G372" t="str">
        <f>VLOOKUP(F372,'PJT Table'!A:B,2,0)</f>
        <v>SHISEIDO</v>
      </c>
      <c r="H372" t="s">
        <v>14</v>
      </c>
      <c r="I372" t="s">
        <v>26</v>
      </c>
      <c r="J372" t="s">
        <v>1300</v>
      </c>
      <c r="K372" t="s">
        <v>28</v>
      </c>
      <c r="L372" t="s">
        <v>1057</v>
      </c>
    </row>
    <row r="373" spans="1:12" ht="12" customHeight="1" x14ac:dyDescent="0.55000000000000004">
      <c r="A373">
        <v>371</v>
      </c>
      <c r="B373" t="s">
        <v>1301</v>
      </c>
      <c r="C373" t="s">
        <v>1302</v>
      </c>
      <c r="D373" t="s">
        <v>13</v>
      </c>
      <c r="E373" t="str">
        <f>VLOOKUP(J373,Master!$A:$C,2,0)</f>
        <v>EB-MK-Solution Design</v>
      </c>
      <c r="F373" t="s">
        <v>1304</v>
      </c>
      <c r="G373" t="str">
        <f>VLOOKUP(F373,'PJT Table'!A:B,2,0)</f>
        <v>Other</v>
      </c>
      <c r="H373" t="s">
        <v>14</v>
      </c>
      <c r="I373" t="s">
        <v>209</v>
      </c>
      <c r="J373" t="s">
        <v>1303</v>
      </c>
      <c r="K373" t="s">
        <v>1304</v>
      </c>
      <c r="L373" t="s">
        <v>1305</v>
      </c>
    </row>
    <row r="374" spans="1:12" ht="12" customHeight="1" x14ac:dyDescent="0.55000000000000004">
      <c r="A374">
        <v>372</v>
      </c>
      <c r="B374" t="s">
        <v>1306</v>
      </c>
      <c r="C374" t="s">
        <v>1307</v>
      </c>
      <c r="D374" t="s">
        <v>13</v>
      </c>
      <c r="E374" t="str">
        <f>VLOOKUP(J374,Master!$A:$C,2,0)</f>
        <v>BT</v>
      </c>
      <c r="F374" t="s">
        <v>28</v>
      </c>
      <c r="G374" t="str">
        <f>VLOOKUP(F374,'PJT Table'!A:B,2,0)</f>
        <v>SHISEIDO</v>
      </c>
      <c r="H374" t="s">
        <v>14</v>
      </c>
      <c r="I374"/>
      <c r="J374" t="s">
        <v>1308</v>
      </c>
      <c r="K374" t="s">
        <v>28</v>
      </c>
      <c r="L374" t="s">
        <v>1057</v>
      </c>
    </row>
    <row r="375" spans="1:12" ht="12" customHeight="1" x14ac:dyDescent="0.55000000000000004">
      <c r="A375">
        <v>373</v>
      </c>
      <c r="B375" t="s">
        <v>1309</v>
      </c>
      <c r="C375" t="s">
        <v>1310</v>
      </c>
      <c r="D375" t="s">
        <v>13</v>
      </c>
      <c r="E375" t="str">
        <f>VLOOKUP(J375,Master!$A:$C,2,0)</f>
        <v>SD</v>
      </c>
      <c r="F375" t="s">
        <v>563</v>
      </c>
      <c r="G375" t="str">
        <f>VLOOKUP(F375,'PJT Table'!A:B,2,0)</f>
        <v>PV</v>
      </c>
      <c r="H375" t="s">
        <v>14</v>
      </c>
      <c r="I375" t="s">
        <v>20</v>
      </c>
      <c r="J375" t="s">
        <v>1311</v>
      </c>
      <c r="K375" t="s">
        <v>563</v>
      </c>
      <c r="L375" t="s">
        <v>564</v>
      </c>
    </row>
    <row r="376" spans="1:12" ht="12" customHeight="1" x14ac:dyDescent="0.55000000000000004">
      <c r="A376">
        <v>374</v>
      </c>
      <c r="B376" t="s">
        <v>1312</v>
      </c>
      <c r="C376" t="s">
        <v>1313</v>
      </c>
      <c r="D376" t="s">
        <v>13</v>
      </c>
      <c r="E376" t="str">
        <f>VLOOKUP(J376,Master!$A:$C,2,0)</f>
        <v>iOps</v>
      </c>
      <c r="F376" t="s">
        <v>260</v>
      </c>
      <c r="G376" t="str">
        <f>VLOOKUP(F376,'PJT Table'!A:B,2,0)</f>
        <v>COCA COLA</v>
      </c>
      <c r="H376" t="s">
        <v>14</v>
      </c>
      <c r="I376"/>
      <c r="J376" t="s">
        <v>1314</v>
      </c>
      <c r="K376" t="s">
        <v>260</v>
      </c>
      <c r="L376" t="s">
        <v>1315</v>
      </c>
    </row>
    <row r="377" spans="1:12" ht="12" customHeight="1" x14ac:dyDescent="0.55000000000000004">
      <c r="A377">
        <v>375</v>
      </c>
      <c r="B377" t="s">
        <v>1316</v>
      </c>
      <c r="C377" t="s">
        <v>1317</v>
      </c>
      <c r="D377" t="s">
        <v>13</v>
      </c>
      <c r="E377" t="str">
        <f>VLOOKUP(J377,Master!$A:$C,2,0)</f>
        <v>SD</v>
      </c>
      <c r="F377" t="str">
        <f>VLOOKUP(J377,Master!$A:$C,3,0)</f>
        <v>TEIJIN LTD.</v>
      </c>
      <c r="G377" t="str">
        <f>VLOOKUP(F377,'PJT Table'!A:B,2,0)</f>
        <v>TEIJIN</v>
      </c>
      <c r="H377" t="s">
        <v>14</v>
      </c>
      <c r="I377" t="s">
        <v>20</v>
      </c>
      <c r="J377" t="s">
        <v>1318</v>
      </c>
      <c r="K377" t="s">
        <v>585</v>
      </c>
      <c r="L377" t="s">
        <v>586</v>
      </c>
    </row>
    <row r="378" spans="1:12" ht="12" customHeight="1" x14ac:dyDescent="0.55000000000000004">
      <c r="A378">
        <v>376</v>
      </c>
      <c r="B378" t="s">
        <v>1319</v>
      </c>
      <c r="C378" t="s">
        <v>1320</v>
      </c>
      <c r="D378" t="s">
        <v>13</v>
      </c>
      <c r="E378" t="str">
        <f>VLOOKUP(J378,Master!$A:$C,2,0)</f>
        <v>EB-MK-Transformation</v>
      </c>
      <c r="F378" t="s">
        <v>1322</v>
      </c>
      <c r="G378" t="str">
        <f>VLOOKUP(F378,'PJT Table'!A:B,2,0)</f>
        <v>Other</v>
      </c>
      <c r="H378" t="s">
        <v>14</v>
      </c>
      <c r="I378" t="s">
        <v>26</v>
      </c>
      <c r="J378" t="s">
        <v>1321</v>
      </c>
      <c r="K378" t="s">
        <v>1322</v>
      </c>
      <c r="L378" t="s">
        <v>1323</v>
      </c>
    </row>
    <row r="379" spans="1:12" ht="12" customHeight="1" x14ac:dyDescent="0.55000000000000004">
      <c r="A379">
        <v>377</v>
      </c>
      <c r="B379" t="s">
        <v>1324</v>
      </c>
      <c r="C379" t="s">
        <v>1325</v>
      </c>
      <c r="D379" t="s">
        <v>13</v>
      </c>
      <c r="E379" t="str">
        <f>VLOOKUP(J379,Master!$A:$C,2,0)</f>
        <v>SD</v>
      </c>
      <c r="F379" t="str">
        <f>VLOOKUP(J379,Master!$A:$C,3,0)</f>
        <v>Sompo Japan Insurance Inc.</v>
      </c>
      <c r="G379" t="str">
        <f>VLOOKUP(F379,'PJT Table'!A:B,2,0)</f>
        <v>Sompo Japan Insurance Inc.</v>
      </c>
      <c r="H379" t="s">
        <v>14</v>
      </c>
      <c r="I379" t="s">
        <v>20</v>
      </c>
      <c r="J379" t="s">
        <v>1326</v>
      </c>
      <c r="K379" t="s">
        <v>109</v>
      </c>
      <c r="L379" t="s">
        <v>198</v>
      </c>
    </row>
    <row r="380" spans="1:12" ht="12" customHeight="1" x14ac:dyDescent="0.55000000000000004">
      <c r="A380">
        <v>378</v>
      </c>
      <c r="B380" t="s">
        <v>1327</v>
      </c>
      <c r="C380" t="s">
        <v>1328</v>
      </c>
      <c r="D380" t="s">
        <v>13</v>
      </c>
      <c r="E380" t="str">
        <f>VLOOKUP(J380,Master!$A:$C,2,0)</f>
        <v>SD</v>
      </c>
      <c r="F380" t="str">
        <f>VLOOKUP(J380,Master!$A:$C,3,0)</f>
        <v>SSK</v>
      </c>
      <c r="G380" t="str">
        <f>VLOOKUP(F380,'PJT Table'!A:B,2,0)</f>
        <v>SSK</v>
      </c>
      <c r="H380" t="s">
        <v>14</v>
      </c>
      <c r="I380" t="s">
        <v>20</v>
      </c>
      <c r="J380" t="s">
        <v>1329</v>
      </c>
      <c r="K380" t="s">
        <v>153</v>
      </c>
      <c r="L380" t="s">
        <v>500</v>
      </c>
    </row>
    <row r="381" spans="1:12" ht="12" customHeight="1" x14ac:dyDescent="0.55000000000000004">
      <c r="A381">
        <v>379</v>
      </c>
      <c r="B381" t="s">
        <v>1330</v>
      </c>
      <c r="C381" t="s">
        <v>1331</v>
      </c>
      <c r="D381" t="s">
        <v>13</v>
      </c>
      <c r="E381" t="str">
        <f>VLOOKUP(J381,Master!$A:$C,2,0)</f>
        <v>FY24BN</v>
      </c>
      <c r="F381" t="str">
        <f>VLOOKUP(J381,Master!$A:$C,3,0)</f>
        <v>TEIJIN LTD.</v>
      </c>
      <c r="G381" t="str">
        <f>VLOOKUP(F381,'PJT Table'!A:B,2,0)</f>
        <v>TEIJIN</v>
      </c>
      <c r="H381" t="s">
        <v>14</v>
      </c>
      <c r="I381" t="s">
        <v>36</v>
      </c>
      <c r="J381" t="s">
        <v>1332</v>
      </c>
      <c r="K381" t="s">
        <v>585</v>
      </c>
      <c r="L381" t="s">
        <v>586</v>
      </c>
    </row>
    <row r="382" spans="1:12" ht="12" customHeight="1" x14ac:dyDescent="0.55000000000000004">
      <c r="A382">
        <v>380</v>
      </c>
      <c r="B382" t="s">
        <v>1333</v>
      </c>
      <c r="C382" t="s">
        <v>1334</v>
      </c>
      <c r="D382" t="s">
        <v>13</v>
      </c>
      <c r="E382" t="str">
        <f>VLOOKUP(J382,Master!$A:$C,2,0)</f>
        <v>SD</v>
      </c>
      <c r="F382" t="s">
        <v>187</v>
      </c>
      <c r="G382" t="str">
        <f>VLOOKUP(F382,'PJT Table'!A:B,2,0)</f>
        <v>Other</v>
      </c>
      <c r="H382" t="s">
        <v>14</v>
      </c>
      <c r="I382" t="s">
        <v>20</v>
      </c>
      <c r="J382" t="s">
        <v>1335</v>
      </c>
      <c r="K382" t="s">
        <v>187</v>
      </c>
      <c r="L382" t="s">
        <v>188</v>
      </c>
    </row>
    <row r="383" spans="1:12" ht="12" customHeight="1" x14ac:dyDescent="0.55000000000000004">
      <c r="A383">
        <v>381</v>
      </c>
      <c r="B383" t="s">
        <v>1336</v>
      </c>
      <c r="C383" t="s">
        <v>1337</v>
      </c>
      <c r="D383" t="s">
        <v>13</v>
      </c>
      <c r="E383" t="str">
        <f>VLOOKUP(J383,Master!$A:$C,2,0)</f>
        <v>SD</v>
      </c>
      <c r="F383" t="str">
        <f>VLOOKUP(J383,Master!$A:$C,3,0)</f>
        <v>Delivery HR and Infra</v>
      </c>
      <c r="G383" t="str">
        <f>VLOOKUP(F383,'PJT Table'!A:B,2,0)</f>
        <v>Other</v>
      </c>
      <c r="H383" t="s">
        <v>14</v>
      </c>
      <c r="I383" t="s">
        <v>20</v>
      </c>
      <c r="J383" t="s">
        <v>1338</v>
      </c>
      <c r="K383" t="s">
        <v>98</v>
      </c>
      <c r="L383" t="s">
        <v>1220</v>
      </c>
    </row>
    <row r="384" spans="1:12" ht="12" customHeight="1" x14ac:dyDescent="0.55000000000000004">
      <c r="A384">
        <v>382</v>
      </c>
      <c r="B384" t="s">
        <v>1339</v>
      </c>
      <c r="C384" t="s">
        <v>1340</v>
      </c>
      <c r="D384" t="s">
        <v>13</v>
      </c>
      <c r="E384" t="str">
        <f>VLOOKUP(J384,Master!$A:$C,2,0)</f>
        <v>SD</v>
      </c>
      <c r="F384" t="str">
        <f>VLOOKUP(J384,Master!$A:$C,3,0)</f>
        <v>Yokohama City</v>
      </c>
      <c r="G384" t="str">
        <f>VLOOKUP(F384,'PJT Table'!A:B,2,0)</f>
        <v>Cities-Yokohama</v>
      </c>
      <c r="H384" t="s">
        <v>14</v>
      </c>
      <c r="I384" t="s">
        <v>20</v>
      </c>
      <c r="J384" t="s">
        <v>1341</v>
      </c>
      <c r="K384" t="s">
        <v>41</v>
      </c>
      <c r="L384" t="s">
        <v>780</v>
      </c>
    </row>
    <row r="385" spans="1:12" ht="12" customHeight="1" x14ac:dyDescent="0.55000000000000004">
      <c r="A385">
        <v>383</v>
      </c>
      <c r="B385" t="s">
        <v>1342</v>
      </c>
      <c r="C385" t="s">
        <v>1343</v>
      </c>
      <c r="D385" t="s">
        <v>13</v>
      </c>
      <c r="E385" t="str">
        <f>VLOOKUP(J385,Master!$A:$C,2,0)</f>
        <v>SD</v>
      </c>
      <c r="F385" t="str">
        <f>VLOOKUP(J385,Master!$A:$C,3,0)</f>
        <v>MURATA MANUFACTURING CO., LTD.</v>
      </c>
      <c r="G385" t="str">
        <f>VLOOKUP(F385,'PJT Table'!A:B,2,0)</f>
        <v>Other</v>
      </c>
      <c r="H385" t="s">
        <v>14</v>
      </c>
      <c r="I385" t="s">
        <v>20</v>
      </c>
      <c r="J385" t="s">
        <v>1344</v>
      </c>
      <c r="K385" t="s">
        <v>656</v>
      </c>
      <c r="L385" t="s">
        <v>657</v>
      </c>
    </row>
    <row r="386" spans="1:12" ht="12" customHeight="1" x14ac:dyDescent="0.55000000000000004">
      <c r="A386">
        <v>384</v>
      </c>
      <c r="B386" t="s">
        <v>1345</v>
      </c>
      <c r="C386" t="s">
        <v>1346</v>
      </c>
      <c r="D386" t="s">
        <v>13</v>
      </c>
      <c r="E386" t="str">
        <f>VLOOKUP(J386,Master!$A:$C,2,0)</f>
        <v>iOps</v>
      </c>
      <c r="F386" t="s">
        <v>1348</v>
      </c>
      <c r="G386" t="str">
        <f>VLOOKUP(F386,'PJT Table'!A:B,2,0)</f>
        <v>Other</v>
      </c>
      <c r="H386" t="s">
        <v>14</v>
      </c>
      <c r="I386"/>
      <c r="J386" t="s">
        <v>1347</v>
      </c>
      <c r="K386" t="s">
        <v>1348</v>
      </c>
      <c r="L386" t="s">
        <v>1349</v>
      </c>
    </row>
    <row r="387" spans="1:12" ht="12" customHeight="1" x14ac:dyDescent="0.55000000000000004">
      <c r="A387">
        <v>385</v>
      </c>
      <c r="B387" t="s">
        <v>1350</v>
      </c>
      <c r="C387" t="s">
        <v>1351</v>
      </c>
      <c r="D387" t="s">
        <v>13</v>
      </c>
      <c r="E387" t="str">
        <f>VLOOKUP(J387,Master!$A:$C,2,0)</f>
        <v>FY23BN</v>
      </c>
      <c r="F387" t="str">
        <f>VLOOKUP(J387,Master!$A:$C,3,0)</f>
        <v>IHI CORPORATION</v>
      </c>
      <c r="G387" t="str">
        <f>VLOOKUP(F387,'PJT Table'!A:B,2,0)</f>
        <v>IHI</v>
      </c>
      <c r="H387" t="s">
        <v>14</v>
      </c>
      <c r="I387" t="s">
        <v>36</v>
      </c>
      <c r="J387" t="s">
        <v>1352</v>
      </c>
      <c r="K387" t="s">
        <v>16</v>
      </c>
      <c r="L387" t="s">
        <v>400</v>
      </c>
    </row>
    <row r="388" spans="1:12" ht="12" customHeight="1" x14ac:dyDescent="0.55000000000000004">
      <c r="A388">
        <v>386</v>
      </c>
      <c r="B388" t="s">
        <v>1353</v>
      </c>
      <c r="C388" t="s">
        <v>1354</v>
      </c>
      <c r="D388" t="s">
        <v>13</v>
      </c>
      <c r="E388" t="str">
        <f>VLOOKUP(J388,Master!$A:$C,2,0)</f>
        <v>EB-Exp Delivery</v>
      </c>
      <c r="F388" t="s">
        <v>9843</v>
      </c>
      <c r="G388" t="str">
        <f>VLOOKUP(F388,'PJT Table'!A:B,2,0)</f>
        <v>Other</v>
      </c>
      <c r="H388" t="s">
        <v>14</v>
      </c>
      <c r="I388" t="s">
        <v>32</v>
      </c>
      <c r="J388" t="s">
        <v>1355</v>
      </c>
      <c r="K388" t="s">
        <v>98</v>
      </c>
      <c r="L388" t="s">
        <v>1356</v>
      </c>
    </row>
    <row r="389" spans="1:12" ht="12" customHeight="1" x14ac:dyDescent="0.55000000000000004">
      <c r="A389">
        <v>387</v>
      </c>
      <c r="B389" t="s">
        <v>1357</v>
      </c>
      <c r="C389" t="s">
        <v>1358</v>
      </c>
      <c r="D389" t="s">
        <v>13</v>
      </c>
      <c r="E389" t="str">
        <f>VLOOKUP(J389,Master!$A:$C,2,0)</f>
        <v>iOps</v>
      </c>
      <c r="F389" t="s">
        <v>85</v>
      </c>
      <c r="G389" t="str">
        <f>VLOOKUP(F389,'PJT Table'!A:B,2,0)</f>
        <v>INFRONEER</v>
      </c>
      <c r="H389" t="s">
        <v>14</v>
      </c>
      <c r="I389"/>
      <c r="J389" t="s">
        <v>1359</v>
      </c>
      <c r="K389" t="s">
        <v>85</v>
      </c>
      <c r="L389" t="s">
        <v>86</v>
      </c>
    </row>
    <row r="390" spans="1:12" ht="12" customHeight="1" x14ac:dyDescent="0.55000000000000004">
      <c r="A390">
        <v>388</v>
      </c>
      <c r="B390" t="s">
        <v>1360</v>
      </c>
      <c r="C390" t="s">
        <v>1361</v>
      </c>
      <c r="D390" t="s">
        <v>13</v>
      </c>
      <c r="E390" t="str">
        <f>VLOOKUP(J390,Master!$A:$C,2,0)</f>
        <v>Deals-Sales</v>
      </c>
      <c r="F390" t="s">
        <v>1363</v>
      </c>
      <c r="G390" t="str">
        <f>E390</f>
        <v>Deals-Sales</v>
      </c>
      <c r="H390" t="s">
        <v>14</v>
      </c>
      <c r="I390"/>
      <c r="J390" t="s">
        <v>1362</v>
      </c>
      <c r="K390" t="s">
        <v>1363</v>
      </c>
      <c r="L390" t="s">
        <v>1364</v>
      </c>
    </row>
    <row r="391" spans="1:12" ht="12" customHeight="1" x14ac:dyDescent="0.55000000000000004">
      <c r="A391">
        <v>389</v>
      </c>
      <c r="B391" t="s">
        <v>1365</v>
      </c>
      <c r="C391" t="s">
        <v>1366</v>
      </c>
      <c r="D391" t="s">
        <v>13</v>
      </c>
      <c r="E391" t="str">
        <f>VLOOKUP(J391,Master!$A:$C,2,0)</f>
        <v>EB-Exp Delivery</v>
      </c>
      <c r="F391" t="s">
        <v>462</v>
      </c>
      <c r="G391" t="str">
        <f>VLOOKUP(F391,'PJT Table'!A:B,2,0)</f>
        <v>AEON</v>
      </c>
      <c r="H391" t="s">
        <v>14</v>
      </c>
      <c r="I391" t="s">
        <v>32</v>
      </c>
      <c r="J391" t="s">
        <v>1367</v>
      </c>
      <c r="K391" t="s">
        <v>462</v>
      </c>
      <c r="L391" t="s">
        <v>1087</v>
      </c>
    </row>
    <row r="392" spans="1:12" ht="12" customHeight="1" x14ac:dyDescent="0.55000000000000004">
      <c r="A392">
        <v>390</v>
      </c>
      <c r="B392" t="s">
        <v>1368</v>
      </c>
      <c r="C392" t="s">
        <v>1369</v>
      </c>
      <c r="D392" t="s">
        <v>13</v>
      </c>
      <c r="E392" t="str">
        <f>VLOOKUP(J392,Master!$A:$C,2,0)</f>
        <v>SD</v>
      </c>
      <c r="F392" t="str">
        <f>VLOOKUP(J392,Master!$A:$C,3,0)</f>
        <v>KANSAI ELECTRIC POWER</v>
      </c>
      <c r="G392" t="str">
        <f>VLOOKUP(F392,'PJT Table'!A:B,2,0)</f>
        <v>KANSAI ELECTRIC POWER</v>
      </c>
      <c r="H392" t="s">
        <v>14</v>
      </c>
      <c r="I392" t="s">
        <v>20</v>
      </c>
      <c r="J392" t="s">
        <v>1370</v>
      </c>
      <c r="K392" t="s">
        <v>22</v>
      </c>
      <c r="L392" t="s">
        <v>1371</v>
      </c>
    </row>
    <row r="393" spans="1:12" ht="12" customHeight="1" x14ac:dyDescent="0.55000000000000004">
      <c r="A393">
        <v>391</v>
      </c>
      <c r="B393" t="s">
        <v>1372</v>
      </c>
      <c r="C393" t="s">
        <v>1373</v>
      </c>
      <c r="D393" t="s">
        <v>13</v>
      </c>
      <c r="E393" t="str">
        <f>VLOOKUP(J393,Master!$A:$C,2,0)</f>
        <v>FY23BN</v>
      </c>
      <c r="F393" t="str">
        <f>VLOOKUP(J393,Master!$A:$C,3,0)</f>
        <v>Kyoto City GA BPO</v>
      </c>
      <c r="G393" t="str">
        <f>VLOOKUP(F393,'PJT Table'!A:B,2,0)</f>
        <v>Cities-Kyoto</v>
      </c>
      <c r="H393" t="s">
        <v>14</v>
      </c>
      <c r="I393" t="s">
        <v>36</v>
      </c>
      <c r="J393" t="s">
        <v>1374</v>
      </c>
      <c r="K393" t="s">
        <v>41</v>
      </c>
      <c r="L393" t="s">
        <v>76</v>
      </c>
    </row>
    <row r="394" spans="1:12" ht="12" customHeight="1" x14ac:dyDescent="0.55000000000000004">
      <c r="A394">
        <v>392</v>
      </c>
      <c r="B394" t="s">
        <v>1375</v>
      </c>
      <c r="C394" t="s">
        <v>1376</v>
      </c>
      <c r="D394" t="s">
        <v>13</v>
      </c>
      <c r="E394" t="str">
        <f>VLOOKUP(J394,Master!$A:$C,2,0)</f>
        <v>SD</v>
      </c>
      <c r="F394" t="str">
        <f>VLOOKUP(J394,Master!$A:$C,3,0)</f>
        <v>Yokohama City</v>
      </c>
      <c r="G394" t="str">
        <f>VLOOKUP(F394,'PJT Table'!A:B,2,0)</f>
        <v>Cities-Yokohama</v>
      </c>
      <c r="H394" t="s">
        <v>14</v>
      </c>
      <c r="I394" t="s">
        <v>20</v>
      </c>
      <c r="J394" t="s">
        <v>1377</v>
      </c>
      <c r="K394" t="s">
        <v>41</v>
      </c>
      <c r="L394" t="s">
        <v>780</v>
      </c>
    </row>
    <row r="395" spans="1:12" ht="12" customHeight="1" x14ac:dyDescent="0.55000000000000004">
      <c r="A395">
        <v>393</v>
      </c>
      <c r="B395" t="s">
        <v>1378</v>
      </c>
      <c r="C395" t="s">
        <v>1379</v>
      </c>
      <c r="D395" t="s">
        <v>13</v>
      </c>
      <c r="E395" t="str">
        <f>VLOOKUP(J395,Master!$A:$C,2,0)</f>
        <v>SD</v>
      </c>
      <c r="F395" t="str">
        <f>VLOOKUP(J395,Master!$A:$C,3,0)</f>
        <v>KANSAI ELECTRIC POWER</v>
      </c>
      <c r="G395" t="str">
        <f>VLOOKUP(F395,'PJT Table'!A:B,2,0)</f>
        <v>KANSAI ELECTRIC POWER</v>
      </c>
      <c r="H395" t="s">
        <v>14</v>
      </c>
      <c r="I395" t="s">
        <v>20</v>
      </c>
      <c r="J395" t="s">
        <v>1380</v>
      </c>
      <c r="K395" t="s">
        <v>22</v>
      </c>
      <c r="L395" t="s">
        <v>23</v>
      </c>
    </row>
    <row r="396" spans="1:12" ht="12" customHeight="1" x14ac:dyDescent="0.55000000000000004">
      <c r="A396">
        <v>394</v>
      </c>
      <c r="B396" t="s">
        <v>1381</v>
      </c>
      <c r="C396" t="s">
        <v>1382</v>
      </c>
      <c r="D396" t="s">
        <v>13</v>
      </c>
      <c r="E396" t="str">
        <f>VLOOKUP(J396,Master!$A:$C,2,0)</f>
        <v>SD</v>
      </c>
      <c r="F396" t="str">
        <f>VLOOKUP(J396,Master!$A:$C,3,0)</f>
        <v>Sompo Japan Insurance Inc.</v>
      </c>
      <c r="G396" t="str">
        <f>VLOOKUP(F396,'PJT Table'!A:B,2,0)</f>
        <v>Sompo Japan Insurance Inc.</v>
      </c>
      <c r="H396" t="s">
        <v>14</v>
      </c>
      <c r="I396" t="s">
        <v>20</v>
      </c>
      <c r="J396" t="s">
        <v>1383</v>
      </c>
      <c r="K396" t="s">
        <v>109</v>
      </c>
      <c r="L396" t="s">
        <v>198</v>
      </c>
    </row>
    <row r="397" spans="1:12" ht="12" customHeight="1" x14ac:dyDescent="0.55000000000000004">
      <c r="A397">
        <v>395</v>
      </c>
      <c r="B397" t="s">
        <v>1384</v>
      </c>
      <c r="C397" t="s">
        <v>1385</v>
      </c>
      <c r="D397" t="s">
        <v>13</v>
      </c>
      <c r="E397" t="str">
        <f>VLOOKUP(J397,Master!$A:$C,2,0)</f>
        <v>BT</v>
      </c>
      <c r="F397" t="s">
        <v>625</v>
      </c>
      <c r="G397" t="str">
        <f>VLOOKUP(F397,'PJT Table'!A:B,2,0)</f>
        <v>UNICHARM</v>
      </c>
      <c r="H397" t="s">
        <v>14</v>
      </c>
      <c r="I397"/>
      <c r="J397" t="s">
        <v>1386</v>
      </c>
      <c r="K397" t="s">
        <v>625</v>
      </c>
      <c r="L397" t="s">
        <v>626</v>
      </c>
    </row>
    <row r="398" spans="1:12" ht="12" customHeight="1" x14ac:dyDescent="0.55000000000000004">
      <c r="A398">
        <v>396</v>
      </c>
      <c r="B398" t="s">
        <v>1387</v>
      </c>
      <c r="C398" t="s">
        <v>1388</v>
      </c>
      <c r="D398" t="s">
        <v>13</v>
      </c>
      <c r="E398" t="str">
        <f>VLOOKUP(J398,Master!$A:$C,2,0)</f>
        <v>iOps</v>
      </c>
      <c r="F398" t="s">
        <v>22</v>
      </c>
      <c r="G398" t="str">
        <f>VLOOKUP(F398,'PJT Table'!A:B,2,0)</f>
        <v>KANSAI ELECTRIC POWER</v>
      </c>
      <c r="H398" t="s">
        <v>14</v>
      </c>
      <c r="I398"/>
      <c r="J398" t="s">
        <v>1389</v>
      </c>
      <c r="K398" t="s">
        <v>22</v>
      </c>
      <c r="L398" t="s">
        <v>1390</v>
      </c>
    </row>
    <row r="399" spans="1:12" ht="12" customHeight="1" x14ac:dyDescent="0.55000000000000004">
      <c r="A399">
        <v>397</v>
      </c>
      <c r="B399" t="s">
        <v>1391</v>
      </c>
      <c r="C399" t="s">
        <v>1392</v>
      </c>
      <c r="D399" t="s">
        <v>13</v>
      </c>
      <c r="E399" t="str">
        <f>VLOOKUP(J399,Master!$A:$C,2,0)</f>
        <v>EB-MK-Transformation</v>
      </c>
      <c r="F399" t="s">
        <v>260</v>
      </c>
      <c r="G399" t="str">
        <f>VLOOKUP(F399,'PJT Table'!A:B,2,0)</f>
        <v>COCA COLA</v>
      </c>
      <c r="H399" t="s">
        <v>14</v>
      </c>
      <c r="I399" t="s">
        <v>26</v>
      </c>
      <c r="J399" t="s">
        <v>1393</v>
      </c>
      <c r="K399" t="s">
        <v>260</v>
      </c>
      <c r="L399" t="s">
        <v>936</v>
      </c>
    </row>
    <row r="400" spans="1:12" ht="12" customHeight="1" x14ac:dyDescent="0.55000000000000004">
      <c r="A400">
        <v>398</v>
      </c>
      <c r="B400" t="s">
        <v>1394</v>
      </c>
      <c r="C400" t="s">
        <v>1395</v>
      </c>
      <c r="D400" t="s">
        <v>13</v>
      </c>
      <c r="E400" t="str">
        <f>VLOOKUP(J400,Master!$A:$C,2,0)</f>
        <v>BT</v>
      </c>
      <c r="F400" t="s">
        <v>22</v>
      </c>
      <c r="G400" t="str">
        <f>VLOOKUP(F400,'PJT Table'!A:B,2,0)</f>
        <v>KANSAI ELECTRIC POWER</v>
      </c>
      <c r="H400" t="s">
        <v>14</v>
      </c>
      <c r="I400"/>
      <c r="J400" t="s">
        <v>1396</v>
      </c>
      <c r="K400" t="s">
        <v>22</v>
      </c>
      <c r="L400" t="s">
        <v>23</v>
      </c>
    </row>
    <row r="401" spans="1:12" ht="12" customHeight="1" x14ac:dyDescent="0.55000000000000004">
      <c r="A401">
        <v>399</v>
      </c>
      <c r="B401" t="s">
        <v>1397</v>
      </c>
      <c r="C401" t="s">
        <v>1398</v>
      </c>
      <c r="D401" t="s">
        <v>13</v>
      </c>
      <c r="E401" t="str">
        <f>VLOOKUP(J401,Master!$A:$C,2,0)</f>
        <v>BT</v>
      </c>
      <c r="F401" t="s">
        <v>22</v>
      </c>
      <c r="G401" t="str">
        <f>VLOOKUP(F401,'PJT Table'!A:B,2,0)</f>
        <v>KANSAI ELECTRIC POWER</v>
      </c>
      <c r="H401" t="s">
        <v>14</v>
      </c>
      <c r="I401"/>
      <c r="J401" t="s">
        <v>1399</v>
      </c>
      <c r="K401" t="s">
        <v>22</v>
      </c>
      <c r="L401" t="s">
        <v>23</v>
      </c>
    </row>
    <row r="402" spans="1:12" ht="12" customHeight="1" x14ac:dyDescent="0.55000000000000004">
      <c r="A402">
        <v>400</v>
      </c>
      <c r="B402" t="s">
        <v>1400</v>
      </c>
      <c r="C402" t="s">
        <v>1401</v>
      </c>
      <c r="D402" t="s">
        <v>13</v>
      </c>
      <c r="E402" t="str">
        <f>VLOOKUP(J402,Master!$A:$C,2,0)</f>
        <v>Deals-Sales</v>
      </c>
      <c r="F402" t="s">
        <v>9838</v>
      </c>
      <c r="G402" t="str">
        <f>E402</f>
        <v>Deals-Sales</v>
      </c>
      <c r="H402" t="s">
        <v>14</v>
      </c>
      <c r="I402"/>
      <c r="J402" t="s">
        <v>1402</v>
      </c>
      <c r="K402" t="s">
        <v>98</v>
      </c>
      <c r="L402" t="s">
        <v>742</v>
      </c>
    </row>
    <row r="403" spans="1:12" ht="12" customHeight="1" x14ac:dyDescent="0.55000000000000004">
      <c r="A403">
        <v>401</v>
      </c>
      <c r="B403" t="s">
        <v>1403</v>
      </c>
      <c r="C403" t="s">
        <v>1404</v>
      </c>
      <c r="D403" t="s">
        <v>13</v>
      </c>
      <c r="E403" t="str">
        <f>VLOOKUP(J403,Master!$A:$C,2,0)</f>
        <v>BT</v>
      </c>
      <c r="F403" t="s">
        <v>625</v>
      </c>
      <c r="G403" t="str">
        <f>VLOOKUP(F403,'PJT Table'!A:B,2,0)</f>
        <v>UNICHARM</v>
      </c>
      <c r="H403" t="s">
        <v>14</v>
      </c>
      <c r="I403"/>
      <c r="J403" t="s">
        <v>1405</v>
      </c>
      <c r="K403" t="s">
        <v>625</v>
      </c>
      <c r="L403" t="s">
        <v>626</v>
      </c>
    </row>
    <row r="404" spans="1:12" ht="12" customHeight="1" x14ac:dyDescent="0.55000000000000004">
      <c r="A404">
        <v>402</v>
      </c>
      <c r="B404" t="s">
        <v>1406</v>
      </c>
      <c r="C404" t="s">
        <v>1407</v>
      </c>
      <c r="D404" t="s">
        <v>13</v>
      </c>
      <c r="E404" t="str">
        <f>VLOOKUP(J404,Master!$A:$C,2,0)</f>
        <v>EB-MK-Communication</v>
      </c>
      <c r="F404" t="s">
        <v>260</v>
      </c>
      <c r="G404" t="str">
        <f>VLOOKUP(F404,'PJT Table'!A:B,2,0)</f>
        <v>COCA COLA</v>
      </c>
      <c r="H404" t="s">
        <v>14</v>
      </c>
      <c r="I404" t="s">
        <v>324</v>
      </c>
      <c r="J404" t="s">
        <v>1408</v>
      </c>
      <c r="K404" t="s">
        <v>260</v>
      </c>
      <c r="L404" t="s">
        <v>261</v>
      </c>
    </row>
    <row r="405" spans="1:12" ht="12" customHeight="1" x14ac:dyDescent="0.55000000000000004">
      <c r="A405">
        <v>403</v>
      </c>
      <c r="B405" t="s">
        <v>1409</v>
      </c>
      <c r="C405" t="s">
        <v>1410</v>
      </c>
      <c r="D405" t="s">
        <v>13</v>
      </c>
      <c r="E405" t="str">
        <f>VLOOKUP(J405,Master!$A:$C,2,0)</f>
        <v>SD</v>
      </c>
      <c r="F405" t="s">
        <v>690</v>
      </c>
      <c r="G405" t="str">
        <f>VLOOKUP(F405,'PJT Table'!A:B,2,0)</f>
        <v>Other</v>
      </c>
      <c r="H405" t="s">
        <v>14</v>
      </c>
      <c r="I405" t="s">
        <v>20</v>
      </c>
      <c r="J405" t="s">
        <v>1411</v>
      </c>
      <c r="K405" t="s">
        <v>690</v>
      </c>
      <c r="L405" t="s">
        <v>691</v>
      </c>
    </row>
    <row r="406" spans="1:12" ht="12" customHeight="1" x14ac:dyDescent="0.55000000000000004">
      <c r="A406">
        <v>404</v>
      </c>
      <c r="B406" t="s">
        <v>1412</v>
      </c>
      <c r="C406" t="s">
        <v>1413</v>
      </c>
      <c r="D406" t="s">
        <v>13</v>
      </c>
      <c r="E406" t="str">
        <f>VLOOKUP(J406,Master!$A:$C,2,0)</f>
        <v>SD</v>
      </c>
      <c r="F406" t="s">
        <v>16</v>
      </c>
      <c r="G406" t="str">
        <f>VLOOKUP(F406,'PJT Table'!A:B,2,0)</f>
        <v>IHI</v>
      </c>
      <c r="H406" t="s">
        <v>14</v>
      </c>
      <c r="I406" t="s">
        <v>20</v>
      </c>
      <c r="J406" t="s">
        <v>1414</v>
      </c>
      <c r="K406" t="s">
        <v>16</v>
      </c>
      <c r="L406" t="s">
        <v>400</v>
      </c>
    </row>
    <row r="407" spans="1:12" ht="12" customHeight="1" x14ac:dyDescent="0.55000000000000004">
      <c r="A407">
        <v>405</v>
      </c>
      <c r="B407" t="s">
        <v>1415</v>
      </c>
      <c r="C407" t="s">
        <v>1416</v>
      </c>
      <c r="D407" t="s">
        <v>13</v>
      </c>
      <c r="E407" t="str">
        <f>VLOOKUP(J407,Master!$A:$C,2,0)</f>
        <v>EB-MK-Communication</v>
      </c>
      <c r="F407" t="s">
        <v>454</v>
      </c>
      <c r="G407" t="str">
        <f>VLOOKUP(F407,'PJT Table'!A:B,2,0)</f>
        <v>Other</v>
      </c>
      <c r="H407" t="s">
        <v>14</v>
      </c>
      <c r="I407" t="s">
        <v>324</v>
      </c>
      <c r="J407" t="s">
        <v>1417</v>
      </c>
      <c r="K407" t="s">
        <v>454</v>
      </c>
      <c r="L407" t="s">
        <v>455</v>
      </c>
    </row>
    <row r="408" spans="1:12" ht="12" customHeight="1" x14ac:dyDescent="0.55000000000000004">
      <c r="A408">
        <v>406</v>
      </c>
      <c r="B408" t="s">
        <v>1418</v>
      </c>
      <c r="C408" t="s">
        <v>1419</v>
      </c>
      <c r="D408" t="s">
        <v>13</v>
      </c>
      <c r="E408" t="str">
        <f>VLOOKUP(J408,Master!$A:$C,2,0)</f>
        <v>Mob</v>
      </c>
      <c r="F408" t="s">
        <v>46</v>
      </c>
      <c r="G408" t="str">
        <f>VLOOKUP(F408,'PJT Table'!A:B,2,0)</f>
        <v>HOKKAIDO ELECTRIC</v>
      </c>
      <c r="H408" t="s">
        <v>14</v>
      </c>
      <c r="I408"/>
      <c r="J408" t="s">
        <v>1420</v>
      </c>
      <c r="K408" t="s">
        <v>46</v>
      </c>
      <c r="L408" t="s">
        <v>47</v>
      </c>
    </row>
    <row r="409" spans="1:12" ht="12" customHeight="1" x14ac:dyDescent="0.55000000000000004">
      <c r="A409">
        <v>407</v>
      </c>
      <c r="B409" t="s">
        <v>1421</v>
      </c>
      <c r="C409" t="s">
        <v>1422</v>
      </c>
      <c r="D409" t="s">
        <v>13</v>
      </c>
      <c r="E409" t="str">
        <f>VLOOKUP(J409,Master!$A:$C,2,0)</f>
        <v>SD</v>
      </c>
      <c r="F409" t="str">
        <f>VLOOKUP(J409,Master!$A:$C,3,0)</f>
        <v>TEIJIN LTD.</v>
      </c>
      <c r="G409" t="str">
        <f>VLOOKUP(F409,'PJT Table'!A:B,2,0)</f>
        <v>TEIJIN</v>
      </c>
      <c r="H409" t="s">
        <v>14</v>
      </c>
      <c r="I409" t="s">
        <v>20</v>
      </c>
      <c r="J409" t="s">
        <v>1423</v>
      </c>
      <c r="K409" t="s">
        <v>585</v>
      </c>
      <c r="L409" t="s">
        <v>586</v>
      </c>
    </row>
    <row r="410" spans="1:12" ht="12" customHeight="1" x14ac:dyDescent="0.55000000000000004">
      <c r="A410">
        <v>408</v>
      </c>
      <c r="B410" t="s">
        <v>1424</v>
      </c>
      <c r="C410" t="s">
        <v>1425</v>
      </c>
      <c r="D410" t="s">
        <v>13</v>
      </c>
      <c r="E410" t="str">
        <f>VLOOKUP(J410,Master!$A:$C,2,0)</f>
        <v>Deals-SA</v>
      </c>
      <c r="F410" t="s">
        <v>9882</v>
      </c>
      <c r="G410" t="str">
        <f>E410</f>
        <v>Deals-SA</v>
      </c>
      <c r="H410" t="s">
        <v>14</v>
      </c>
      <c r="I410"/>
      <c r="J410" t="s">
        <v>1426</v>
      </c>
      <c r="K410" t="s">
        <v>98</v>
      </c>
      <c r="L410" t="s">
        <v>437</v>
      </c>
    </row>
    <row r="411" spans="1:12" ht="12" customHeight="1" x14ac:dyDescent="0.55000000000000004">
      <c r="A411">
        <v>409</v>
      </c>
      <c r="B411" t="s">
        <v>1427</v>
      </c>
      <c r="C411" t="s">
        <v>1428</v>
      </c>
      <c r="D411" t="s">
        <v>13</v>
      </c>
      <c r="E411" t="str">
        <f>VLOOKUP(J411,Master!$A:$C,2,0)</f>
        <v>SD</v>
      </c>
      <c r="F411" t="str">
        <f>VLOOKUP(J411,Master!$A:$C,3,0)</f>
        <v>Yokohama City</v>
      </c>
      <c r="G411" t="str">
        <f>VLOOKUP(F411,'PJT Table'!A:B,2,0)</f>
        <v>Cities-Yokohama</v>
      </c>
      <c r="H411" t="s">
        <v>14</v>
      </c>
      <c r="I411" t="s">
        <v>20</v>
      </c>
      <c r="J411" t="s">
        <v>1429</v>
      </c>
      <c r="K411" t="s">
        <v>41</v>
      </c>
      <c r="L411" t="s">
        <v>780</v>
      </c>
    </row>
    <row r="412" spans="1:12" ht="12" customHeight="1" x14ac:dyDescent="0.55000000000000004">
      <c r="A412">
        <v>410</v>
      </c>
      <c r="B412" t="s">
        <v>1430</v>
      </c>
      <c r="C412" t="s">
        <v>1431</v>
      </c>
      <c r="D412" t="s">
        <v>13</v>
      </c>
      <c r="E412" t="str">
        <f>VLOOKUP(J412,Master!$A:$C,2,0)</f>
        <v>SD</v>
      </c>
      <c r="F412" t="str">
        <f>VLOOKUP(J412,Master!$A:$C,3,0)</f>
        <v>INFRONEER HOLDINGS INC.</v>
      </c>
      <c r="G412" t="str">
        <f>VLOOKUP(F412,'PJT Table'!A:B,2,0)</f>
        <v>INFRONEER</v>
      </c>
      <c r="H412" t="s">
        <v>14</v>
      </c>
      <c r="I412" t="s">
        <v>20</v>
      </c>
      <c r="J412" t="s">
        <v>1432</v>
      </c>
      <c r="K412" t="s">
        <v>85</v>
      </c>
      <c r="L412" t="s">
        <v>86</v>
      </c>
    </row>
    <row r="413" spans="1:12" ht="12" customHeight="1" x14ac:dyDescent="0.55000000000000004">
      <c r="A413">
        <v>411</v>
      </c>
      <c r="B413" t="s">
        <v>1433</v>
      </c>
      <c r="C413" t="s">
        <v>1434</v>
      </c>
      <c r="D413" t="s">
        <v>13</v>
      </c>
      <c r="E413" t="str">
        <f>VLOOKUP(J413,Master!$A:$C,2,0)</f>
        <v>EB-MK-Transformation</v>
      </c>
      <c r="F413" t="s">
        <v>1436</v>
      </c>
      <c r="G413" t="str">
        <f>VLOOKUP(F413,'PJT Table'!A:B,2,0)</f>
        <v>Other</v>
      </c>
      <c r="H413" t="s">
        <v>14</v>
      </c>
      <c r="I413" t="s">
        <v>26</v>
      </c>
      <c r="J413" t="s">
        <v>1435</v>
      </c>
      <c r="K413" t="s">
        <v>1436</v>
      </c>
      <c r="L413" t="s">
        <v>1437</v>
      </c>
    </row>
    <row r="414" spans="1:12" ht="12" customHeight="1" x14ac:dyDescent="0.55000000000000004">
      <c r="A414">
        <v>412</v>
      </c>
      <c r="B414" t="s">
        <v>1438</v>
      </c>
      <c r="C414" t="s">
        <v>1439</v>
      </c>
      <c r="D414" t="s">
        <v>13</v>
      </c>
      <c r="E414" t="str">
        <f>VLOOKUP(J414,Master!$A:$C,2,0)</f>
        <v>SD</v>
      </c>
      <c r="F414" t="str">
        <f>VLOOKUP(J414,Master!$A:$C,3,0)</f>
        <v>KANSAI ELECTRIC POWER</v>
      </c>
      <c r="G414" t="str">
        <f>VLOOKUP(F414,'PJT Table'!A:B,2,0)</f>
        <v>KANSAI ELECTRIC POWER</v>
      </c>
      <c r="H414" t="s">
        <v>14</v>
      </c>
      <c r="I414" t="s">
        <v>20</v>
      </c>
      <c r="J414" t="s">
        <v>1440</v>
      </c>
      <c r="K414" t="s">
        <v>22</v>
      </c>
      <c r="L414" t="s">
        <v>23</v>
      </c>
    </row>
    <row r="415" spans="1:12" ht="12" customHeight="1" x14ac:dyDescent="0.55000000000000004">
      <c r="A415">
        <v>413</v>
      </c>
      <c r="B415" t="s">
        <v>1441</v>
      </c>
      <c r="C415" t="s">
        <v>1442</v>
      </c>
      <c r="D415" t="s">
        <v>13</v>
      </c>
      <c r="E415" t="str">
        <f>VLOOKUP(J415,Master!$A:$C,2,0)</f>
        <v>SD</v>
      </c>
      <c r="F415" t="str">
        <f>VLOOKUP(J415,Master!$A:$C,3,0)</f>
        <v>東京都総務事務センターBPO</v>
      </c>
      <c r="G415" t="str">
        <f>VLOOKUP(F415,'PJT Table'!A:B,2,0)</f>
        <v>Cities-Tokyo</v>
      </c>
      <c r="H415" t="s">
        <v>14</v>
      </c>
      <c r="I415" t="s">
        <v>20</v>
      </c>
      <c r="J415" t="s">
        <v>1443</v>
      </c>
      <c r="K415" t="s">
        <v>54</v>
      </c>
      <c r="L415" t="s">
        <v>1187</v>
      </c>
    </row>
    <row r="416" spans="1:12" ht="12" customHeight="1" x14ac:dyDescent="0.55000000000000004">
      <c r="A416">
        <v>414</v>
      </c>
      <c r="B416" t="s">
        <v>1444</v>
      </c>
      <c r="C416" t="s">
        <v>1445</v>
      </c>
      <c r="D416" t="s">
        <v>13</v>
      </c>
      <c r="E416" t="str">
        <f>VLOOKUP(J416,Master!$A:$C,2,0)</f>
        <v>SD</v>
      </c>
      <c r="F416" t="str">
        <f>VLOOKUP(J416,Master!$A:$C,3,0)</f>
        <v>BAYER</v>
      </c>
      <c r="G416" t="str">
        <f>VLOOKUP(F416,'PJT Table'!A:B,2,0)</f>
        <v>PV</v>
      </c>
      <c r="H416" t="s">
        <v>14</v>
      </c>
      <c r="I416" t="s">
        <v>20</v>
      </c>
      <c r="J416" t="s">
        <v>1446</v>
      </c>
      <c r="K416" t="s">
        <v>1447</v>
      </c>
      <c r="L416" t="s">
        <v>1448</v>
      </c>
    </row>
    <row r="417" spans="1:12" ht="12" customHeight="1" x14ac:dyDescent="0.55000000000000004">
      <c r="A417">
        <v>415</v>
      </c>
      <c r="B417" t="s">
        <v>1449</v>
      </c>
      <c r="C417" t="s">
        <v>1450</v>
      </c>
      <c r="D417" t="s">
        <v>13</v>
      </c>
      <c r="E417" t="str">
        <f>VLOOKUP(J417,Master!$A:$C,2,0)</f>
        <v>SD</v>
      </c>
      <c r="F417" t="str">
        <f>VLOOKUP(J417,Master!$A:$C,3,0)</f>
        <v>KANSAI ELECTRIC POWER</v>
      </c>
      <c r="G417" t="str">
        <f>VLOOKUP(F417,'PJT Table'!A:B,2,0)</f>
        <v>KANSAI ELECTRIC POWER</v>
      </c>
      <c r="H417" t="s">
        <v>14</v>
      </c>
      <c r="I417" t="s">
        <v>20</v>
      </c>
      <c r="J417" t="s">
        <v>1451</v>
      </c>
      <c r="K417" t="s">
        <v>22</v>
      </c>
      <c r="L417" t="s">
        <v>23</v>
      </c>
    </row>
    <row r="418" spans="1:12" ht="12" customHeight="1" x14ac:dyDescent="0.55000000000000004">
      <c r="A418">
        <v>416</v>
      </c>
      <c r="B418" t="s">
        <v>1452</v>
      </c>
      <c r="C418" t="s">
        <v>1453</v>
      </c>
      <c r="D418" t="s">
        <v>13</v>
      </c>
      <c r="E418" t="str">
        <f>VLOOKUP(J418,Master!$A:$C,2,0)</f>
        <v>SD</v>
      </c>
      <c r="F418" t="str">
        <f>VLOOKUP(J418,Master!$A:$C,3,0)</f>
        <v>BAYER</v>
      </c>
      <c r="G418" t="str">
        <f>VLOOKUP(F418,'PJT Table'!A:B,2,0)</f>
        <v>PV</v>
      </c>
      <c r="H418" t="s">
        <v>14</v>
      </c>
      <c r="I418" t="s">
        <v>20</v>
      </c>
      <c r="J418" t="s">
        <v>1454</v>
      </c>
      <c r="K418" t="s">
        <v>1447</v>
      </c>
      <c r="L418" t="s">
        <v>1448</v>
      </c>
    </row>
    <row r="419" spans="1:12" ht="12" customHeight="1" x14ac:dyDescent="0.55000000000000004">
      <c r="A419">
        <v>417</v>
      </c>
      <c r="B419" t="s">
        <v>1455</v>
      </c>
      <c r="C419" t="s">
        <v>1456</v>
      </c>
      <c r="D419" t="s">
        <v>13</v>
      </c>
      <c r="E419" t="str">
        <f>VLOOKUP(J419,Master!$A:$C,2,0)</f>
        <v>iOps</v>
      </c>
      <c r="F419" t="s">
        <v>22</v>
      </c>
      <c r="G419" t="str">
        <f>VLOOKUP(F419,'PJT Table'!A:B,2,0)</f>
        <v>KANSAI ELECTRIC POWER</v>
      </c>
      <c r="H419" t="s">
        <v>14</v>
      </c>
      <c r="I419"/>
      <c r="J419" t="s">
        <v>1457</v>
      </c>
      <c r="K419" t="s">
        <v>22</v>
      </c>
      <c r="L419" t="s">
        <v>23</v>
      </c>
    </row>
    <row r="420" spans="1:12" ht="12" customHeight="1" x14ac:dyDescent="0.55000000000000004">
      <c r="A420">
        <v>418</v>
      </c>
      <c r="B420" t="s">
        <v>1458</v>
      </c>
      <c r="C420" t="s">
        <v>1459</v>
      </c>
      <c r="D420" t="s">
        <v>13</v>
      </c>
      <c r="E420" t="str">
        <f>VLOOKUP(J420,Master!$A:$C,2,0)</f>
        <v>EB-MK-Transformation</v>
      </c>
      <c r="F420" t="s">
        <v>54</v>
      </c>
      <c r="G420" t="str">
        <f>VLOOKUP(F420,'PJT Table'!A:B,2,0)</f>
        <v>Cities-Tokyo</v>
      </c>
      <c r="H420" t="s">
        <v>14</v>
      </c>
      <c r="I420" t="s">
        <v>26</v>
      </c>
      <c r="J420" t="s">
        <v>1460</v>
      </c>
      <c r="K420" t="s">
        <v>54</v>
      </c>
      <c r="L420" t="s">
        <v>764</v>
      </c>
    </row>
    <row r="421" spans="1:12" ht="12" customHeight="1" x14ac:dyDescent="0.55000000000000004">
      <c r="A421">
        <v>419</v>
      </c>
      <c r="B421" t="s">
        <v>1461</v>
      </c>
      <c r="C421" t="s">
        <v>1462</v>
      </c>
      <c r="D421" t="s">
        <v>13</v>
      </c>
      <c r="E421" t="str">
        <f>VLOOKUP(J421,Master!$A:$C,2,0)</f>
        <v>Mob</v>
      </c>
      <c r="F421" t="s">
        <v>22</v>
      </c>
      <c r="G421" t="str">
        <f>VLOOKUP(F421,'PJT Table'!A:B,2,0)</f>
        <v>KANSAI ELECTRIC POWER</v>
      </c>
      <c r="H421" t="s">
        <v>14</v>
      </c>
      <c r="I421"/>
      <c r="J421" t="s">
        <v>1463</v>
      </c>
      <c r="K421" t="s">
        <v>22</v>
      </c>
      <c r="L421" t="s">
        <v>23</v>
      </c>
    </row>
    <row r="422" spans="1:12" ht="12" customHeight="1" x14ac:dyDescent="0.55000000000000004">
      <c r="A422">
        <v>420</v>
      </c>
      <c r="B422" t="s">
        <v>1464</v>
      </c>
      <c r="C422" t="s">
        <v>1465</v>
      </c>
      <c r="D422" t="s">
        <v>13</v>
      </c>
      <c r="E422" t="str">
        <f>VLOOKUP(J422,Master!$A:$C,2,0)</f>
        <v>iOps</v>
      </c>
      <c r="F422" t="s">
        <v>690</v>
      </c>
      <c r="G422" t="str">
        <f>VLOOKUP(F422,'PJT Table'!A:B,2,0)</f>
        <v>Other</v>
      </c>
      <c r="H422" t="s">
        <v>14</v>
      </c>
      <c r="I422"/>
      <c r="J422" t="s">
        <v>1466</v>
      </c>
      <c r="K422" t="s">
        <v>690</v>
      </c>
      <c r="L422" t="s">
        <v>691</v>
      </c>
    </row>
    <row r="423" spans="1:12" ht="12" customHeight="1" x14ac:dyDescent="0.55000000000000004">
      <c r="A423">
        <v>421</v>
      </c>
      <c r="B423" t="s">
        <v>1467</v>
      </c>
      <c r="C423" t="s">
        <v>1468</v>
      </c>
      <c r="D423" t="s">
        <v>13</v>
      </c>
      <c r="E423" t="str">
        <f>VLOOKUP(J423,Master!$A:$C,2,0)</f>
        <v>EB-MK-Creative</v>
      </c>
      <c r="F423" t="s">
        <v>1470</v>
      </c>
      <c r="G423" t="str">
        <f>VLOOKUP(F423,'PJT Table'!A:B,2,0)</f>
        <v>Other</v>
      </c>
      <c r="H423" t="s">
        <v>14</v>
      </c>
      <c r="I423" t="s">
        <v>446</v>
      </c>
      <c r="J423" t="s">
        <v>1469</v>
      </c>
      <c r="K423" t="s">
        <v>1470</v>
      </c>
      <c r="L423" t="s">
        <v>1471</v>
      </c>
    </row>
    <row r="424" spans="1:12" ht="12" customHeight="1" x14ac:dyDescent="0.55000000000000004">
      <c r="A424">
        <v>422</v>
      </c>
      <c r="B424" t="s">
        <v>1472</v>
      </c>
      <c r="C424" t="s">
        <v>1473</v>
      </c>
      <c r="D424" t="s">
        <v>13</v>
      </c>
      <c r="E424" t="str">
        <f>VLOOKUP(J424,Master!$A:$C,2,0)</f>
        <v>EB-Exp Delivery</v>
      </c>
      <c r="F424" t="s">
        <v>80</v>
      </c>
      <c r="G424" t="str">
        <f>VLOOKUP(F424,'PJT Table'!A:B,2,0)</f>
        <v>Other</v>
      </c>
      <c r="H424" t="s">
        <v>14</v>
      </c>
      <c r="I424" t="s">
        <v>32</v>
      </c>
      <c r="J424" t="s">
        <v>1474</v>
      </c>
      <c r="K424" t="s">
        <v>80</v>
      </c>
      <c r="L424" t="s">
        <v>81</v>
      </c>
    </row>
    <row r="425" spans="1:12" ht="12" customHeight="1" x14ac:dyDescent="0.55000000000000004">
      <c r="A425">
        <v>423</v>
      </c>
      <c r="B425" t="s">
        <v>1475</v>
      </c>
      <c r="C425" t="s">
        <v>1476</v>
      </c>
      <c r="D425" t="s">
        <v>13</v>
      </c>
      <c r="E425" t="str">
        <f>VLOOKUP(J425,Master!$A:$C,2,0)</f>
        <v>iOps</v>
      </c>
      <c r="F425" t="s">
        <v>991</v>
      </c>
      <c r="G425" t="str">
        <f>VLOOKUP(F425,'PJT Table'!A:B,2,0)</f>
        <v>Other</v>
      </c>
      <c r="H425" t="s">
        <v>14</v>
      </c>
      <c r="I425"/>
      <c r="J425" t="s">
        <v>1477</v>
      </c>
      <c r="K425" t="s">
        <v>991</v>
      </c>
      <c r="L425" t="s">
        <v>1478</v>
      </c>
    </row>
    <row r="426" spans="1:12" ht="12" customHeight="1" x14ac:dyDescent="0.55000000000000004">
      <c r="A426">
        <v>424</v>
      </c>
      <c r="B426" t="s">
        <v>1479</v>
      </c>
      <c r="C426" t="s">
        <v>1480</v>
      </c>
      <c r="D426" t="s">
        <v>13</v>
      </c>
      <c r="E426" t="str">
        <f>VLOOKUP(J426,Master!$A:$C,2,0)</f>
        <v>SD</v>
      </c>
      <c r="F426" t="str">
        <f>VLOOKUP(J426,Master!$A:$C,3,0)</f>
        <v>Yokohama City</v>
      </c>
      <c r="G426" t="str">
        <f>VLOOKUP(F426,'PJT Table'!A:B,2,0)</f>
        <v>Cities-Yokohama</v>
      </c>
      <c r="H426" t="s">
        <v>14</v>
      </c>
      <c r="I426" t="s">
        <v>20</v>
      </c>
      <c r="J426" t="s">
        <v>1481</v>
      </c>
      <c r="K426" t="s">
        <v>41</v>
      </c>
      <c r="L426" t="s">
        <v>780</v>
      </c>
    </row>
    <row r="427" spans="1:12" ht="12" customHeight="1" x14ac:dyDescent="0.55000000000000004">
      <c r="A427">
        <v>425</v>
      </c>
      <c r="B427" t="s">
        <v>1482</v>
      </c>
      <c r="C427" t="s">
        <v>1483</v>
      </c>
      <c r="D427" t="s">
        <v>13</v>
      </c>
      <c r="E427" t="str">
        <f>VLOOKUP(J427,Master!$A:$C,2,0)</f>
        <v>EB-MK-Transformation</v>
      </c>
      <c r="F427" t="s">
        <v>1322</v>
      </c>
      <c r="G427" t="str">
        <f>VLOOKUP(F427,'PJT Table'!A:B,2,0)</f>
        <v>Other</v>
      </c>
      <c r="H427" t="s">
        <v>14</v>
      </c>
      <c r="I427" t="s">
        <v>26</v>
      </c>
      <c r="J427" t="s">
        <v>1484</v>
      </c>
      <c r="K427" t="s">
        <v>1322</v>
      </c>
      <c r="L427" t="s">
        <v>1323</v>
      </c>
    </row>
    <row r="428" spans="1:12" ht="12" customHeight="1" x14ac:dyDescent="0.55000000000000004">
      <c r="A428">
        <v>426</v>
      </c>
      <c r="B428" t="s">
        <v>1485</v>
      </c>
      <c r="C428" t="s">
        <v>1486</v>
      </c>
      <c r="D428" t="s">
        <v>13</v>
      </c>
      <c r="E428" t="str">
        <f>VLOOKUP(J428,Master!$A:$C,2,0)</f>
        <v>EB-MK-Mgmt</v>
      </c>
      <c r="F428" t="s">
        <v>9840</v>
      </c>
      <c r="G428" t="str">
        <f>VLOOKUP(F428,'PJT Table'!A:B,2,0)</f>
        <v>Other</v>
      </c>
      <c r="H428" t="s">
        <v>14</v>
      </c>
      <c r="I428" t="s">
        <v>201</v>
      </c>
      <c r="J428" t="s">
        <v>1487</v>
      </c>
      <c r="K428" t="s">
        <v>98</v>
      </c>
      <c r="L428" t="s">
        <v>940</v>
      </c>
    </row>
    <row r="429" spans="1:12" ht="12" customHeight="1" x14ac:dyDescent="0.55000000000000004">
      <c r="A429">
        <v>427</v>
      </c>
      <c r="B429" t="s">
        <v>1488</v>
      </c>
      <c r="C429" t="s">
        <v>1489</v>
      </c>
      <c r="D429" t="s">
        <v>13</v>
      </c>
      <c r="E429" t="str">
        <f>VLOOKUP(J429,Master!$A:$C,2,0)</f>
        <v>EB-MK-Transformation</v>
      </c>
      <c r="F429" t="s">
        <v>153</v>
      </c>
      <c r="G429" t="str">
        <f>VLOOKUP(F429,'PJT Table'!A:B,2,0)</f>
        <v>SSK</v>
      </c>
      <c r="H429" t="s">
        <v>14</v>
      </c>
      <c r="I429" t="s">
        <v>26</v>
      </c>
      <c r="J429" t="s">
        <v>1490</v>
      </c>
      <c r="K429" t="s">
        <v>153</v>
      </c>
      <c r="L429" t="s">
        <v>1491</v>
      </c>
    </row>
    <row r="430" spans="1:12" ht="12" customHeight="1" x14ac:dyDescent="0.55000000000000004">
      <c r="A430">
        <v>428</v>
      </c>
      <c r="B430" t="s">
        <v>1492</v>
      </c>
      <c r="C430" t="s">
        <v>1493</v>
      </c>
      <c r="D430" t="s">
        <v>13</v>
      </c>
      <c r="E430" t="str">
        <f>VLOOKUP(J430,Master!$A:$C,2,0)</f>
        <v>iOps</v>
      </c>
      <c r="F430" t="s">
        <v>351</v>
      </c>
      <c r="G430" t="str">
        <f>VLOOKUP(F430,'PJT Table'!A:B,2,0)</f>
        <v>Aflac</v>
      </c>
      <c r="H430" t="s">
        <v>14</v>
      </c>
      <c r="I430"/>
      <c r="J430" t="s">
        <v>1494</v>
      </c>
      <c r="K430" t="s">
        <v>351</v>
      </c>
      <c r="L430" t="s">
        <v>1495</v>
      </c>
    </row>
    <row r="431" spans="1:12" ht="12" customHeight="1" x14ac:dyDescent="0.55000000000000004">
      <c r="A431">
        <v>429</v>
      </c>
      <c r="B431" t="s">
        <v>1496</v>
      </c>
      <c r="C431" t="s">
        <v>1497</v>
      </c>
      <c r="D431" t="s">
        <v>13</v>
      </c>
      <c r="E431" t="str">
        <f>VLOOKUP(J431,Master!$A:$C,2,0)</f>
        <v>SD</v>
      </c>
      <c r="F431" t="str">
        <f>VLOOKUP(J431,Master!$A:$C,3,0)</f>
        <v>BRISTOL MYERS SQUIBB</v>
      </c>
      <c r="G431" t="str">
        <f>VLOOKUP(F431,'PJT Table'!A:B,2,0)</f>
        <v>PV</v>
      </c>
      <c r="H431" t="s">
        <v>14</v>
      </c>
      <c r="I431" t="s">
        <v>20</v>
      </c>
      <c r="J431" t="s">
        <v>1498</v>
      </c>
      <c r="K431" t="s">
        <v>120</v>
      </c>
      <c r="L431" t="s">
        <v>125</v>
      </c>
    </row>
    <row r="432" spans="1:12" ht="12" customHeight="1" x14ac:dyDescent="0.55000000000000004">
      <c r="A432">
        <v>430</v>
      </c>
      <c r="B432" t="s">
        <v>1499</v>
      </c>
      <c r="C432" t="s">
        <v>1500</v>
      </c>
      <c r="D432" t="s">
        <v>13</v>
      </c>
      <c r="E432" t="str">
        <f>VLOOKUP(J432,Master!$A:$C,2,0)</f>
        <v>SD</v>
      </c>
      <c r="F432" t="str">
        <f>VLOOKUP(J432,Master!$A:$C,3,0)</f>
        <v>Osaka General Affairs BPO</v>
      </c>
      <c r="G432" t="str">
        <f>VLOOKUP(F432,'PJT Table'!A:B,2,0)</f>
        <v>Cities-Osaka</v>
      </c>
      <c r="H432" t="s">
        <v>14</v>
      </c>
      <c r="I432"/>
      <c r="J432" t="s">
        <v>1501</v>
      </c>
      <c r="K432" t="s">
        <v>41</v>
      </c>
      <c r="L432" t="s">
        <v>42</v>
      </c>
    </row>
    <row r="433" spans="1:12" ht="12" customHeight="1" x14ac:dyDescent="0.55000000000000004">
      <c r="A433">
        <v>431</v>
      </c>
      <c r="B433" t="s">
        <v>1502</v>
      </c>
      <c r="C433" t="s">
        <v>1503</v>
      </c>
      <c r="D433" t="s">
        <v>13</v>
      </c>
      <c r="E433" t="str">
        <f>VLOOKUP(J433,Master!$A:$C,2,0)</f>
        <v>EB-MK-Creative</v>
      </c>
      <c r="F433" t="s">
        <v>260</v>
      </c>
      <c r="G433" t="str">
        <f>VLOOKUP(F433,'PJT Table'!A:B,2,0)</f>
        <v>COCA COLA</v>
      </c>
      <c r="H433" t="s">
        <v>14</v>
      </c>
      <c r="I433" t="s">
        <v>446</v>
      </c>
      <c r="J433" t="s">
        <v>1504</v>
      </c>
      <c r="K433" t="s">
        <v>260</v>
      </c>
      <c r="L433" t="s">
        <v>936</v>
      </c>
    </row>
    <row r="434" spans="1:12" ht="12" customHeight="1" x14ac:dyDescent="0.55000000000000004">
      <c r="A434">
        <v>432</v>
      </c>
      <c r="B434" t="s">
        <v>1505</v>
      </c>
      <c r="C434" t="s">
        <v>1506</v>
      </c>
      <c r="D434" t="s">
        <v>13</v>
      </c>
      <c r="E434" t="str">
        <f>VLOOKUP(J434,Master!$A:$C,2,0)</f>
        <v>EB-MK-Communication</v>
      </c>
      <c r="F434" t="s">
        <v>260</v>
      </c>
      <c r="G434" t="str">
        <f>VLOOKUP(F434,'PJT Table'!A:B,2,0)</f>
        <v>COCA COLA</v>
      </c>
      <c r="H434" t="s">
        <v>14</v>
      </c>
      <c r="I434" t="s">
        <v>324</v>
      </c>
      <c r="J434" t="s">
        <v>1507</v>
      </c>
      <c r="K434" t="s">
        <v>260</v>
      </c>
      <c r="L434" t="s">
        <v>936</v>
      </c>
    </row>
    <row r="435" spans="1:12" ht="12" customHeight="1" x14ac:dyDescent="0.55000000000000004">
      <c r="A435">
        <v>433</v>
      </c>
      <c r="B435" t="s">
        <v>1508</v>
      </c>
      <c r="C435" t="s">
        <v>1509</v>
      </c>
      <c r="D435" t="s">
        <v>13</v>
      </c>
      <c r="E435" t="str">
        <f>VLOOKUP(J435,Master!$A:$C,2,0)</f>
        <v>EB-MK-Communication</v>
      </c>
      <c r="F435" t="s">
        <v>260</v>
      </c>
      <c r="G435" t="str">
        <f>VLOOKUP(F435,'PJT Table'!A:B,2,0)</f>
        <v>COCA COLA</v>
      </c>
      <c r="H435" t="s">
        <v>14</v>
      </c>
      <c r="I435" t="s">
        <v>324</v>
      </c>
      <c r="J435" t="s">
        <v>1510</v>
      </c>
      <c r="K435" t="s">
        <v>260</v>
      </c>
      <c r="L435" t="s">
        <v>261</v>
      </c>
    </row>
    <row r="436" spans="1:12" ht="12" customHeight="1" x14ac:dyDescent="0.55000000000000004">
      <c r="A436">
        <v>434</v>
      </c>
      <c r="B436" t="s">
        <v>1511</v>
      </c>
      <c r="C436" t="s">
        <v>1512</v>
      </c>
      <c r="D436" t="s">
        <v>13</v>
      </c>
      <c r="E436" t="str">
        <f>VLOOKUP(J436,Master!$A:$C,2,0)</f>
        <v>EB-MK-Communication</v>
      </c>
      <c r="F436" t="s">
        <v>28</v>
      </c>
      <c r="G436" t="str">
        <f>VLOOKUP(F436,'PJT Table'!A:B,2,0)</f>
        <v>SHISEIDO</v>
      </c>
      <c r="H436" t="s">
        <v>14</v>
      </c>
      <c r="I436" t="s">
        <v>324</v>
      </c>
      <c r="J436" t="s">
        <v>1513</v>
      </c>
      <c r="K436" t="s">
        <v>28</v>
      </c>
      <c r="L436" t="s">
        <v>29</v>
      </c>
    </row>
    <row r="437" spans="1:12" ht="12" customHeight="1" x14ac:dyDescent="0.55000000000000004">
      <c r="A437">
        <v>435</v>
      </c>
      <c r="B437" t="s">
        <v>1514</v>
      </c>
      <c r="C437" t="s">
        <v>1515</v>
      </c>
      <c r="D437" t="s">
        <v>13</v>
      </c>
      <c r="E437" t="str">
        <f>VLOOKUP(J437,Master!$A:$C,2,0)</f>
        <v>EB-Exp Delivery</v>
      </c>
      <c r="F437" t="s">
        <v>109</v>
      </c>
      <c r="G437" t="str">
        <f>VLOOKUP(F437,'PJT Table'!A:B,2,0)</f>
        <v>Sompo Japan Insurance Inc.</v>
      </c>
      <c r="H437" t="s">
        <v>14</v>
      </c>
      <c r="I437" t="s">
        <v>32</v>
      </c>
      <c r="J437" t="s">
        <v>1516</v>
      </c>
      <c r="K437" t="s">
        <v>109</v>
      </c>
      <c r="L437" t="s">
        <v>110</v>
      </c>
    </row>
    <row r="438" spans="1:12" ht="12" customHeight="1" x14ac:dyDescent="0.55000000000000004">
      <c r="A438">
        <v>436</v>
      </c>
      <c r="B438" t="s">
        <v>1517</v>
      </c>
      <c r="C438" t="s">
        <v>1518</v>
      </c>
      <c r="D438" t="s">
        <v>13</v>
      </c>
      <c r="E438" t="str">
        <f>VLOOKUP(J438,Master!$A:$C,2,0)</f>
        <v>EB-MK-Transformation</v>
      </c>
      <c r="F438" t="s">
        <v>109</v>
      </c>
      <c r="G438" t="str">
        <f>VLOOKUP(F438,'PJT Table'!A:B,2,0)</f>
        <v>Sompo Japan Insurance Inc.</v>
      </c>
      <c r="H438" t="s">
        <v>14</v>
      </c>
      <c r="I438" t="s">
        <v>26</v>
      </c>
      <c r="J438" t="s">
        <v>1519</v>
      </c>
      <c r="K438" t="s">
        <v>109</v>
      </c>
      <c r="L438" t="s">
        <v>110</v>
      </c>
    </row>
    <row r="439" spans="1:12" ht="12" customHeight="1" x14ac:dyDescent="0.55000000000000004">
      <c r="A439">
        <v>437</v>
      </c>
      <c r="B439" t="s">
        <v>1520</v>
      </c>
      <c r="C439" t="s">
        <v>1521</v>
      </c>
      <c r="D439" t="s">
        <v>13</v>
      </c>
      <c r="E439" t="str">
        <f>VLOOKUP(J439,Master!$A:$C,2,0)</f>
        <v>BT</v>
      </c>
      <c r="F439" t="s">
        <v>120</v>
      </c>
      <c r="G439" t="str">
        <f>VLOOKUP(F439,'PJT Table'!A:B,2,0)</f>
        <v>LIXIL</v>
      </c>
      <c r="H439" t="s">
        <v>14</v>
      </c>
      <c r="I439"/>
      <c r="J439" t="s">
        <v>1522</v>
      </c>
      <c r="K439" t="s">
        <v>120</v>
      </c>
      <c r="L439" t="s">
        <v>125</v>
      </c>
    </row>
    <row r="440" spans="1:12" ht="12" customHeight="1" x14ac:dyDescent="0.55000000000000004">
      <c r="A440">
        <v>438</v>
      </c>
      <c r="B440" t="s">
        <v>1523</v>
      </c>
      <c r="C440" t="s">
        <v>1524</v>
      </c>
      <c r="D440" t="s">
        <v>13</v>
      </c>
      <c r="E440" t="str">
        <f>VLOOKUP(J440,Master!$A:$C,2,0)</f>
        <v>iOps</v>
      </c>
      <c r="F440" t="s">
        <v>16</v>
      </c>
      <c r="G440" t="str">
        <f>VLOOKUP(F440,'PJT Table'!A:B,2,0)</f>
        <v>IHI</v>
      </c>
      <c r="H440" t="s">
        <v>14</v>
      </c>
      <c r="I440"/>
      <c r="J440" t="s">
        <v>1525</v>
      </c>
      <c r="K440" t="s">
        <v>16</v>
      </c>
      <c r="L440" t="s">
        <v>17</v>
      </c>
    </row>
    <row r="441" spans="1:12" ht="12" customHeight="1" x14ac:dyDescent="0.55000000000000004">
      <c r="A441">
        <v>439</v>
      </c>
      <c r="B441" t="s">
        <v>1526</v>
      </c>
      <c r="C441" t="s">
        <v>1527</v>
      </c>
      <c r="D441" t="s">
        <v>13</v>
      </c>
      <c r="E441" t="str">
        <f>VLOOKUP(J441,Master!$A:$C,2,0)</f>
        <v>EB-MK-Transformation</v>
      </c>
      <c r="F441" t="s">
        <v>1529</v>
      </c>
      <c r="G441" t="str">
        <f>VLOOKUP(F441,'PJT Table'!A:B,2,0)</f>
        <v>Other</v>
      </c>
      <c r="H441" t="s">
        <v>14</v>
      </c>
      <c r="I441" t="s">
        <v>26</v>
      </c>
      <c r="J441" t="s">
        <v>1528</v>
      </c>
      <c r="K441" t="s">
        <v>1529</v>
      </c>
      <c r="L441" t="s">
        <v>1530</v>
      </c>
    </row>
    <row r="442" spans="1:12" ht="12" customHeight="1" x14ac:dyDescent="0.55000000000000004">
      <c r="A442">
        <v>440</v>
      </c>
      <c r="B442" t="s">
        <v>1531</v>
      </c>
      <c r="C442" t="s">
        <v>1532</v>
      </c>
      <c r="D442" t="s">
        <v>13</v>
      </c>
      <c r="E442" t="str">
        <f>VLOOKUP(J442,Master!$A:$C,2,0)</f>
        <v>FY24BN</v>
      </c>
      <c r="F442" t="s">
        <v>357</v>
      </c>
      <c r="G442" t="str">
        <f>VLOOKUP(F442,'PJT Table'!A:B,2,0)</f>
        <v>Other</v>
      </c>
      <c r="H442" t="s">
        <v>14</v>
      </c>
      <c r="I442" t="s">
        <v>36</v>
      </c>
      <c r="J442" t="s">
        <v>1533</v>
      </c>
      <c r="K442" t="s">
        <v>357</v>
      </c>
      <c r="L442" t="s">
        <v>860</v>
      </c>
    </row>
    <row r="443" spans="1:12" ht="12" customHeight="1" x14ac:dyDescent="0.55000000000000004">
      <c r="A443">
        <v>441</v>
      </c>
      <c r="B443" t="s">
        <v>1534</v>
      </c>
      <c r="C443" t="s">
        <v>1535</v>
      </c>
      <c r="D443" t="s">
        <v>13</v>
      </c>
      <c r="E443" t="str">
        <f>VLOOKUP(J443,Master!$A:$C,2,0)</f>
        <v>EB-MK-Growth</v>
      </c>
      <c r="F443" t="s">
        <v>1537</v>
      </c>
      <c r="G443" t="str">
        <f>VLOOKUP(F443,'PJT Table'!A:B,2,0)</f>
        <v>Other</v>
      </c>
      <c r="H443" t="s">
        <v>14</v>
      </c>
      <c r="I443" t="s">
        <v>670</v>
      </c>
      <c r="J443" t="s">
        <v>1536</v>
      </c>
      <c r="K443" t="s">
        <v>1537</v>
      </c>
      <c r="L443" t="s">
        <v>1538</v>
      </c>
    </row>
    <row r="444" spans="1:12" ht="12" customHeight="1" x14ac:dyDescent="0.55000000000000004">
      <c r="A444">
        <v>442</v>
      </c>
      <c r="B444" t="s">
        <v>1539</v>
      </c>
      <c r="C444" t="s">
        <v>1540</v>
      </c>
      <c r="D444" t="s">
        <v>13</v>
      </c>
      <c r="E444" t="str">
        <f>VLOOKUP(J444,Master!$A:$C,2,0)</f>
        <v>EB-MK-Growth</v>
      </c>
      <c r="F444" t="s">
        <v>1542</v>
      </c>
      <c r="G444" t="str">
        <f>VLOOKUP(F444,'PJT Table'!A:B,2,0)</f>
        <v>Other</v>
      </c>
      <c r="H444" t="s">
        <v>14</v>
      </c>
      <c r="I444" t="s">
        <v>670</v>
      </c>
      <c r="J444" t="s">
        <v>1541</v>
      </c>
      <c r="K444" t="s">
        <v>1542</v>
      </c>
      <c r="L444" t="s">
        <v>1543</v>
      </c>
    </row>
    <row r="445" spans="1:12" ht="12" customHeight="1" x14ac:dyDescent="0.55000000000000004">
      <c r="A445">
        <v>443</v>
      </c>
      <c r="B445" t="s">
        <v>1544</v>
      </c>
      <c r="C445" t="s">
        <v>1545</v>
      </c>
      <c r="D445" t="s">
        <v>13</v>
      </c>
      <c r="E445" t="str">
        <f>VLOOKUP(J445,Master!$A:$C,2,0)</f>
        <v>EB-MK-Transformation</v>
      </c>
      <c r="F445" t="s">
        <v>651</v>
      </c>
      <c r="G445" t="str">
        <f>VLOOKUP(F445,'PJT Table'!A:B,2,0)</f>
        <v>YJ</v>
      </c>
      <c r="H445" t="s">
        <v>14</v>
      </c>
      <c r="I445" t="s">
        <v>26</v>
      </c>
      <c r="J445" t="s">
        <v>1546</v>
      </c>
      <c r="K445" t="s">
        <v>651</v>
      </c>
      <c r="L445" t="s">
        <v>652</v>
      </c>
    </row>
    <row r="446" spans="1:12" ht="12" customHeight="1" x14ac:dyDescent="0.55000000000000004">
      <c r="A446">
        <v>444</v>
      </c>
      <c r="B446" t="s">
        <v>1547</v>
      </c>
      <c r="C446" t="s">
        <v>1548</v>
      </c>
      <c r="D446" t="s">
        <v>13</v>
      </c>
      <c r="E446" t="str">
        <f>VLOOKUP(J446,Master!$A:$C,2,0)</f>
        <v>iOps</v>
      </c>
      <c r="F446" t="s">
        <v>22</v>
      </c>
      <c r="G446" t="str">
        <f>VLOOKUP(F446,'PJT Table'!A:B,2,0)</f>
        <v>KANSAI ELECTRIC POWER</v>
      </c>
      <c r="H446" t="s">
        <v>14</v>
      </c>
      <c r="I446"/>
      <c r="J446" t="s">
        <v>1549</v>
      </c>
      <c r="K446" t="s">
        <v>22</v>
      </c>
      <c r="L446" t="s">
        <v>23</v>
      </c>
    </row>
    <row r="447" spans="1:12" ht="12" customHeight="1" x14ac:dyDescent="0.55000000000000004">
      <c r="A447">
        <v>445</v>
      </c>
      <c r="B447" t="s">
        <v>1550</v>
      </c>
      <c r="C447" t="s">
        <v>1551</v>
      </c>
      <c r="D447" t="s">
        <v>13</v>
      </c>
      <c r="E447" t="str">
        <f>VLOOKUP(J447,Master!$A:$C,2,0)</f>
        <v>SD</v>
      </c>
      <c r="F447" t="str">
        <f>VLOOKUP(J447,Master!$A:$C,3,0)</f>
        <v>NOVARTIS</v>
      </c>
      <c r="G447" t="str">
        <f>VLOOKUP(F447,'PJT Table'!A:B,2,0)</f>
        <v>PV</v>
      </c>
      <c r="H447" t="s">
        <v>14</v>
      </c>
      <c r="I447" t="s">
        <v>20</v>
      </c>
      <c r="J447" t="s">
        <v>1552</v>
      </c>
      <c r="K447" t="s">
        <v>1553</v>
      </c>
      <c r="L447" t="s">
        <v>1554</v>
      </c>
    </row>
    <row r="448" spans="1:12" ht="12" customHeight="1" x14ac:dyDescent="0.55000000000000004">
      <c r="A448">
        <v>446</v>
      </c>
      <c r="B448" t="s">
        <v>1555</v>
      </c>
      <c r="C448" t="s">
        <v>1556</v>
      </c>
      <c r="D448" t="s">
        <v>13</v>
      </c>
      <c r="E448" t="str">
        <f>VLOOKUP(J448,Master!$A:$C,2,0)</f>
        <v>EB-MK-Solution Design</v>
      </c>
      <c r="F448" t="s">
        <v>1558</v>
      </c>
      <c r="G448" t="str">
        <f>VLOOKUP(F448,'PJT Table'!A:B,2,0)</f>
        <v>Other</v>
      </c>
      <c r="H448" t="s">
        <v>14</v>
      </c>
      <c r="I448" t="s">
        <v>209</v>
      </c>
      <c r="J448" t="s">
        <v>1557</v>
      </c>
      <c r="K448" t="s">
        <v>1558</v>
      </c>
      <c r="L448" t="s">
        <v>1559</v>
      </c>
    </row>
    <row r="449" spans="1:12" ht="12" customHeight="1" x14ac:dyDescent="0.55000000000000004">
      <c r="A449">
        <v>447</v>
      </c>
      <c r="B449" t="s">
        <v>1560</v>
      </c>
      <c r="C449" t="s">
        <v>1561</v>
      </c>
      <c r="D449" t="s">
        <v>13</v>
      </c>
      <c r="E449" t="str">
        <f>VLOOKUP(J449,Master!$A:$C,2,0)</f>
        <v>EB-MK-Communication</v>
      </c>
      <c r="F449" t="s">
        <v>260</v>
      </c>
      <c r="G449" t="str">
        <f>VLOOKUP(F449,'PJT Table'!A:B,2,0)</f>
        <v>COCA COLA</v>
      </c>
      <c r="H449" t="s">
        <v>14</v>
      </c>
      <c r="I449" t="s">
        <v>324</v>
      </c>
      <c r="J449" t="s">
        <v>1562</v>
      </c>
      <c r="K449" t="s">
        <v>260</v>
      </c>
      <c r="L449" t="s">
        <v>261</v>
      </c>
    </row>
    <row r="450" spans="1:12" ht="12" customHeight="1" x14ac:dyDescent="0.55000000000000004">
      <c r="A450">
        <v>448</v>
      </c>
      <c r="B450" t="s">
        <v>1563</v>
      </c>
      <c r="C450" t="s">
        <v>1564</v>
      </c>
      <c r="D450" t="s">
        <v>13</v>
      </c>
      <c r="E450" t="str">
        <f>VLOOKUP(J450,Master!$A:$C,2,0)</f>
        <v>EB-MK-Transformation</v>
      </c>
      <c r="F450" t="s">
        <v>1566</v>
      </c>
      <c r="G450" t="str">
        <f>VLOOKUP(F450,'PJT Table'!A:B,2,0)</f>
        <v>Other</v>
      </c>
      <c r="H450" t="s">
        <v>14</v>
      </c>
      <c r="I450" t="s">
        <v>26</v>
      </c>
      <c r="J450" t="s">
        <v>1565</v>
      </c>
      <c r="K450" t="s">
        <v>1566</v>
      </c>
      <c r="L450" t="s">
        <v>1567</v>
      </c>
    </row>
    <row r="451" spans="1:12" ht="12" customHeight="1" x14ac:dyDescent="0.55000000000000004">
      <c r="A451">
        <v>449</v>
      </c>
      <c r="B451" t="s">
        <v>1568</v>
      </c>
      <c r="C451" t="s">
        <v>1569</v>
      </c>
      <c r="D451" t="s">
        <v>13</v>
      </c>
      <c r="E451" t="str">
        <f>VLOOKUP(J451,Master!$A:$C,2,0)</f>
        <v>BT</v>
      </c>
      <c r="F451" t="s">
        <v>22</v>
      </c>
      <c r="G451" t="str">
        <f>VLOOKUP(F451,'PJT Table'!A:B,2,0)</f>
        <v>KANSAI ELECTRIC POWER</v>
      </c>
      <c r="H451" t="s">
        <v>14</v>
      </c>
      <c r="I451"/>
      <c r="J451" t="s">
        <v>1570</v>
      </c>
      <c r="K451" t="s">
        <v>22</v>
      </c>
      <c r="L451" t="s">
        <v>23</v>
      </c>
    </row>
    <row r="452" spans="1:12" ht="12" customHeight="1" x14ac:dyDescent="0.55000000000000004">
      <c r="A452">
        <v>450</v>
      </c>
      <c r="B452" t="s">
        <v>1571</v>
      </c>
      <c r="C452" t="s">
        <v>1572</v>
      </c>
      <c r="D452" t="s">
        <v>13</v>
      </c>
      <c r="E452" t="str">
        <f>VLOOKUP(J452,Master!$A:$C,2,0)</f>
        <v>SD</v>
      </c>
      <c r="F452" t="str">
        <f>VLOOKUP(J452,Master!$A:$C,3,0)</f>
        <v>BYTEDANCE CO. LTD.</v>
      </c>
      <c r="G452" t="str">
        <f>VLOOKUP(F452,'PJT Table'!A:B,2,0)</f>
        <v>Bytedance</v>
      </c>
      <c r="H452" t="s">
        <v>14</v>
      </c>
      <c r="I452" t="s">
        <v>284</v>
      </c>
      <c r="J452" t="s">
        <v>1573</v>
      </c>
      <c r="K452" t="s">
        <v>286</v>
      </c>
      <c r="L452" t="s">
        <v>287</v>
      </c>
    </row>
    <row r="453" spans="1:12" ht="12" customHeight="1" x14ac:dyDescent="0.55000000000000004">
      <c r="A453">
        <v>451</v>
      </c>
      <c r="B453" t="s">
        <v>1574</v>
      </c>
      <c r="C453" t="s">
        <v>1575</v>
      </c>
      <c r="D453" t="s">
        <v>13</v>
      </c>
      <c r="E453" t="str">
        <f>VLOOKUP(J453,Master!$A:$C,2,0)</f>
        <v>SD</v>
      </c>
      <c r="F453" t="str">
        <f>VLOOKUP(J453,Master!$A:$C,3,0)</f>
        <v>UR</v>
      </c>
      <c r="G453" t="str">
        <f>VLOOKUP(F453,'PJT Table'!A:B,2,0)</f>
        <v>UR</v>
      </c>
      <c r="H453" t="s">
        <v>14</v>
      </c>
      <c r="I453" t="s">
        <v>20</v>
      </c>
      <c r="J453" t="s">
        <v>1576</v>
      </c>
      <c r="K453" t="s">
        <v>728</v>
      </c>
      <c r="L453" t="s">
        <v>729</v>
      </c>
    </row>
    <row r="454" spans="1:12" ht="12" customHeight="1" x14ac:dyDescent="0.55000000000000004">
      <c r="A454">
        <v>452</v>
      </c>
      <c r="B454" t="s">
        <v>1577</v>
      </c>
      <c r="C454" t="s">
        <v>1578</v>
      </c>
      <c r="D454" t="s">
        <v>13</v>
      </c>
      <c r="E454" t="str">
        <f>VLOOKUP(J454,Master!$A:$C,2,0)</f>
        <v>EB-S&amp;C</v>
      </c>
      <c r="F454" t="s">
        <v>462</v>
      </c>
      <c r="G454" t="str">
        <f>VLOOKUP(F454,'PJT Table'!A:B,2,0)</f>
        <v>AEON</v>
      </c>
      <c r="H454" t="s">
        <v>14</v>
      </c>
      <c r="I454" t="s">
        <v>355</v>
      </c>
      <c r="J454" t="s">
        <v>1579</v>
      </c>
      <c r="K454" t="s">
        <v>462</v>
      </c>
      <c r="L454" t="s">
        <v>1087</v>
      </c>
    </row>
    <row r="455" spans="1:12" ht="12" customHeight="1" x14ac:dyDescent="0.55000000000000004">
      <c r="A455">
        <v>453</v>
      </c>
      <c r="B455" t="s">
        <v>1580</v>
      </c>
      <c r="C455" t="s">
        <v>1581</v>
      </c>
      <c r="D455" t="s">
        <v>13</v>
      </c>
      <c r="E455" t="str">
        <f>VLOOKUP(J455,Master!$A:$C,2,0)</f>
        <v>EB-MK-Transformation</v>
      </c>
      <c r="F455" t="s">
        <v>216</v>
      </c>
      <c r="G455" t="str">
        <f>VLOOKUP(F455,'PJT Table'!A:B,2,0)</f>
        <v>Other</v>
      </c>
      <c r="H455" t="s">
        <v>14</v>
      </c>
      <c r="I455" t="s">
        <v>26</v>
      </c>
      <c r="J455" t="s">
        <v>1582</v>
      </c>
      <c r="K455" t="s">
        <v>216</v>
      </c>
      <c r="L455" t="s">
        <v>217</v>
      </c>
    </row>
    <row r="456" spans="1:12" ht="12" customHeight="1" x14ac:dyDescent="0.55000000000000004">
      <c r="A456">
        <v>454</v>
      </c>
      <c r="B456" t="s">
        <v>1583</v>
      </c>
      <c r="C456" t="s">
        <v>1584</v>
      </c>
      <c r="D456" t="s">
        <v>13</v>
      </c>
      <c r="E456" t="str">
        <f>VLOOKUP(J456,Master!$A:$C,2,0)</f>
        <v>EB-MK-Growth</v>
      </c>
      <c r="F456" t="s">
        <v>753</v>
      </c>
      <c r="G456" t="str">
        <f>VLOOKUP(F456,'PJT Table'!A:B,2,0)</f>
        <v>KDDI</v>
      </c>
      <c r="H456" t="s">
        <v>14</v>
      </c>
      <c r="I456" t="s">
        <v>670</v>
      </c>
      <c r="J456" t="s">
        <v>1585</v>
      </c>
      <c r="K456" t="s">
        <v>753</v>
      </c>
      <c r="L456" t="s">
        <v>1586</v>
      </c>
    </row>
    <row r="457" spans="1:12" ht="12" customHeight="1" x14ac:dyDescent="0.55000000000000004">
      <c r="A457">
        <v>455</v>
      </c>
      <c r="B457" t="s">
        <v>1587</v>
      </c>
      <c r="C457" t="s">
        <v>1588</v>
      </c>
      <c r="D457" t="s">
        <v>13</v>
      </c>
      <c r="E457" t="str">
        <f>VLOOKUP(J457,Master!$A:$C,2,0)</f>
        <v>SD</v>
      </c>
      <c r="F457" t="s">
        <v>9840</v>
      </c>
      <c r="G457" t="str">
        <f>VLOOKUP(F457,'PJT Table'!A:B,2,0)</f>
        <v>Other</v>
      </c>
      <c r="H457" t="s">
        <v>14</v>
      </c>
      <c r="I457" t="s">
        <v>20</v>
      </c>
      <c r="J457" t="s">
        <v>1589</v>
      </c>
      <c r="K457" t="s">
        <v>98</v>
      </c>
      <c r="L457" t="s">
        <v>940</v>
      </c>
    </row>
    <row r="458" spans="1:12" ht="12" customHeight="1" x14ac:dyDescent="0.55000000000000004">
      <c r="A458">
        <v>456</v>
      </c>
      <c r="B458" t="s">
        <v>1590</v>
      </c>
      <c r="C458" t="s">
        <v>1591</v>
      </c>
      <c r="D458" t="s">
        <v>13</v>
      </c>
      <c r="E458" t="str">
        <f>VLOOKUP(J458,Master!$A:$C,2,0)</f>
        <v>EB-S&amp;C</v>
      </c>
      <c r="F458" t="s">
        <v>357</v>
      </c>
      <c r="G458" t="str">
        <f>VLOOKUP(F458,'PJT Table'!A:B,2,0)</f>
        <v>Other</v>
      </c>
      <c r="H458" t="s">
        <v>14</v>
      </c>
      <c r="I458" t="s">
        <v>355</v>
      </c>
      <c r="J458" t="s">
        <v>1592</v>
      </c>
      <c r="K458" t="s">
        <v>357</v>
      </c>
      <c r="L458" t="s">
        <v>860</v>
      </c>
    </row>
    <row r="459" spans="1:12" ht="12" customHeight="1" x14ac:dyDescent="0.55000000000000004">
      <c r="A459">
        <v>457</v>
      </c>
      <c r="B459" t="s">
        <v>1593</v>
      </c>
      <c r="C459" t="s">
        <v>1594</v>
      </c>
      <c r="D459" t="s">
        <v>13</v>
      </c>
      <c r="E459" t="str">
        <f>VLOOKUP(J459,Master!$A:$C,2,0)</f>
        <v>SD</v>
      </c>
      <c r="F459" t="str">
        <f>VLOOKUP(J459,Master!$A:$C,3,0)</f>
        <v>ASTRAZENECA PLC</v>
      </c>
      <c r="G459" t="str">
        <f>VLOOKUP(F459,'PJT Table'!A:B,2,0)</f>
        <v>PV</v>
      </c>
      <c r="H459" t="s">
        <v>14</v>
      </c>
      <c r="I459" t="s">
        <v>20</v>
      </c>
      <c r="J459" t="s">
        <v>1595</v>
      </c>
      <c r="K459" t="s">
        <v>277</v>
      </c>
      <c r="L459" t="s">
        <v>278</v>
      </c>
    </row>
    <row r="460" spans="1:12" ht="12" customHeight="1" x14ac:dyDescent="0.55000000000000004">
      <c r="A460">
        <v>458</v>
      </c>
      <c r="B460" t="s">
        <v>1596</v>
      </c>
      <c r="C460" t="s">
        <v>1597</v>
      </c>
      <c r="D460" t="s">
        <v>13</v>
      </c>
      <c r="E460" t="str">
        <f>VLOOKUP(J460,Master!$A:$C,2,0)</f>
        <v>SD</v>
      </c>
      <c r="F460" t="str">
        <f>VLOOKUP(J460,Master!$A:$C,3,0)</f>
        <v>NOVARTIS</v>
      </c>
      <c r="G460" t="str">
        <f>VLOOKUP(F460,'PJT Table'!A:B,2,0)</f>
        <v>PV</v>
      </c>
      <c r="H460" t="s">
        <v>14</v>
      </c>
      <c r="I460" t="s">
        <v>20</v>
      </c>
      <c r="J460" t="s">
        <v>1598</v>
      </c>
      <c r="K460" t="s">
        <v>1553</v>
      </c>
      <c r="L460" t="s">
        <v>1554</v>
      </c>
    </row>
    <row r="461" spans="1:12" ht="12" customHeight="1" x14ac:dyDescent="0.55000000000000004">
      <c r="A461">
        <v>459</v>
      </c>
      <c r="B461" t="s">
        <v>1599</v>
      </c>
      <c r="C461" t="s">
        <v>1600</v>
      </c>
      <c r="D461" t="s">
        <v>13</v>
      </c>
      <c r="E461" t="str">
        <f>VLOOKUP(J461,Master!$A:$C,2,0)</f>
        <v>BT</v>
      </c>
      <c r="F461" t="s">
        <v>85</v>
      </c>
      <c r="G461" t="str">
        <f>VLOOKUP(F461,'PJT Table'!A:B,2,0)</f>
        <v>INFRONEER</v>
      </c>
      <c r="H461" t="s">
        <v>14</v>
      </c>
      <c r="I461"/>
      <c r="J461" t="s">
        <v>1601</v>
      </c>
      <c r="K461" t="s">
        <v>85</v>
      </c>
      <c r="L461" t="s">
        <v>371</v>
      </c>
    </row>
    <row r="462" spans="1:12" ht="12" customHeight="1" x14ac:dyDescent="0.55000000000000004">
      <c r="A462">
        <v>460</v>
      </c>
      <c r="B462" t="s">
        <v>1602</v>
      </c>
      <c r="C462" t="s">
        <v>1603</v>
      </c>
      <c r="D462" t="s">
        <v>13</v>
      </c>
      <c r="E462" t="str">
        <f>VLOOKUP(J462,Master!$A:$C,2,0)</f>
        <v>SD</v>
      </c>
      <c r="F462" t="str">
        <f>VLOOKUP(J462,Master!$A:$C,3,0)</f>
        <v>Kitakyushu</v>
      </c>
      <c r="G462" t="str">
        <f>VLOOKUP(F462,'PJT Table'!A:B,2,0)</f>
        <v>Cities-Kitakyu</v>
      </c>
      <c r="H462" t="s">
        <v>14</v>
      </c>
      <c r="I462"/>
      <c r="J462" t="s">
        <v>1604</v>
      </c>
      <c r="K462" t="s">
        <v>22</v>
      </c>
      <c r="L462" t="s">
        <v>23</v>
      </c>
    </row>
    <row r="463" spans="1:12" ht="12" customHeight="1" x14ac:dyDescent="0.55000000000000004">
      <c r="A463">
        <v>461</v>
      </c>
      <c r="B463" t="s">
        <v>1605</v>
      </c>
      <c r="C463" t="s">
        <v>1606</v>
      </c>
      <c r="D463" t="s">
        <v>13</v>
      </c>
      <c r="E463" t="str">
        <f>VLOOKUP(J463,Master!$A:$C,2,0)</f>
        <v>SD</v>
      </c>
      <c r="F463" t="s">
        <v>1608</v>
      </c>
      <c r="G463" t="str">
        <f>VLOOKUP(F463,'PJT Table'!A:B,2,0)</f>
        <v>Other</v>
      </c>
      <c r="H463" t="s">
        <v>14</v>
      </c>
      <c r="I463" t="s">
        <v>20</v>
      </c>
      <c r="J463" t="s">
        <v>1607</v>
      </c>
      <c r="K463" t="s">
        <v>1608</v>
      </c>
      <c r="L463" t="s">
        <v>1609</v>
      </c>
    </row>
    <row r="464" spans="1:12" ht="12" customHeight="1" x14ac:dyDescent="0.55000000000000004">
      <c r="A464">
        <v>462</v>
      </c>
      <c r="B464" t="s">
        <v>1610</v>
      </c>
      <c r="C464" t="s">
        <v>1611</v>
      </c>
      <c r="D464" t="s">
        <v>13</v>
      </c>
      <c r="E464" t="str">
        <f>VLOOKUP(J464,Master!$A:$C,2,0)</f>
        <v>EB-MK-Solution Design</v>
      </c>
      <c r="F464" t="s">
        <v>768</v>
      </c>
      <c r="G464" t="str">
        <f>VLOOKUP(F464,'PJT Table'!A:B,2,0)</f>
        <v>Other</v>
      </c>
      <c r="H464" t="s">
        <v>14</v>
      </c>
      <c r="I464" t="s">
        <v>209</v>
      </c>
      <c r="J464" t="s">
        <v>1612</v>
      </c>
      <c r="K464" t="s">
        <v>768</v>
      </c>
      <c r="L464" t="s">
        <v>769</v>
      </c>
    </row>
    <row r="465" spans="1:12" ht="12" customHeight="1" x14ac:dyDescent="0.55000000000000004">
      <c r="A465">
        <v>463</v>
      </c>
      <c r="B465" t="s">
        <v>1613</v>
      </c>
      <c r="C465" t="s">
        <v>1614</v>
      </c>
      <c r="D465" t="s">
        <v>13</v>
      </c>
      <c r="E465" t="str">
        <f>VLOOKUP(J465,Master!$A:$C,2,0)</f>
        <v>FY24BN</v>
      </c>
      <c r="F465" t="str">
        <f>VLOOKUP(J465,Master!$A:$C,3,0)</f>
        <v>東京都総務事務センターBPO</v>
      </c>
      <c r="G465" t="str">
        <f>VLOOKUP(F465,'PJT Table'!A:B,2,0)</f>
        <v>Cities-Tokyo</v>
      </c>
      <c r="H465" t="s">
        <v>14</v>
      </c>
      <c r="I465" t="s">
        <v>36</v>
      </c>
      <c r="J465" t="s">
        <v>1615</v>
      </c>
      <c r="K465" t="s">
        <v>54</v>
      </c>
      <c r="L465" t="s">
        <v>55</v>
      </c>
    </row>
    <row r="466" spans="1:12" ht="12" customHeight="1" x14ac:dyDescent="0.55000000000000004">
      <c r="A466">
        <v>464</v>
      </c>
      <c r="B466" t="s">
        <v>1616</v>
      </c>
      <c r="C466" t="s">
        <v>1617</v>
      </c>
      <c r="D466" t="s">
        <v>13</v>
      </c>
      <c r="E466" t="str">
        <f>VLOOKUP(J466,Master!$A:$C,2,0)</f>
        <v>SD</v>
      </c>
      <c r="F466" t="str">
        <f>VLOOKUP(J466,Master!$A:$C,3,0)</f>
        <v>KANSAI ELECTRIC POWER</v>
      </c>
      <c r="G466" t="str">
        <f>VLOOKUP(F466,'PJT Table'!A:B,2,0)</f>
        <v>KANSAI ELECTRIC POWER</v>
      </c>
      <c r="H466" t="s">
        <v>14</v>
      </c>
      <c r="I466" t="s">
        <v>20</v>
      </c>
      <c r="J466" t="s">
        <v>1618</v>
      </c>
      <c r="K466" t="s">
        <v>22</v>
      </c>
      <c r="L466" t="s">
        <v>23</v>
      </c>
    </row>
    <row r="467" spans="1:12" ht="12" customHeight="1" x14ac:dyDescent="0.55000000000000004">
      <c r="A467">
        <v>465</v>
      </c>
      <c r="B467" t="s">
        <v>1619</v>
      </c>
      <c r="C467" t="s">
        <v>1620</v>
      </c>
      <c r="D467" t="s">
        <v>13</v>
      </c>
      <c r="E467" t="str">
        <f>VLOOKUP(J467,Master!$A:$C,2,0)</f>
        <v>EB-MK-Transformation</v>
      </c>
      <c r="F467"/>
      <c r="G467" t="e">
        <f>VLOOKUP(F467,'PJT Table'!A:B,2,0)</f>
        <v>#N/A</v>
      </c>
      <c r="H467" t="s">
        <v>14</v>
      </c>
      <c r="I467" t="s">
        <v>26</v>
      </c>
      <c r="J467" t="s">
        <v>1621</v>
      </c>
      <c r="K467"/>
      <c r="L467"/>
    </row>
    <row r="468" spans="1:12" ht="12" customHeight="1" x14ac:dyDescent="0.55000000000000004">
      <c r="A468">
        <v>466</v>
      </c>
      <c r="B468" t="s">
        <v>1622</v>
      </c>
      <c r="C468" t="s">
        <v>1623</v>
      </c>
      <c r="D468" t="s">
        <v>13</v>
      </c>
      <c r="E468" t="str">
        <f>VLOOKUP(J468,Master!$A:$C,2,0)</f>
        <v>iOps</v>
      </c>
      <c r="F468" t="s">
        <v>991</v>
      </c>
      <c r="G468" t="str">
        <f>VLOOKUP(F468,'PJT Table'!A:B,2,0)</f>
        <v>Other</v>
      </c>
      <c r="H468" t="s">
        <v>14</v>
      </c>
      <c r="I468"/>
      <c r="J468" t="s">
        <v>1624</v>
      </c>
      <c r="K468" t="s">
        <v>991</v>
      </c>
      <c r="L468" t="s">
        <v>1478</v>
      </c>
    </row>
    <row r="469" spans="1:12" ht="12" customHeight="1" x14ac:dyDescent="0.55000000000000004">
      <c r="A469">
        <v>467</v>
      </c>
      <c r="B469" t="s">
        <v>1625</v>
      </c>
      <c r="C469" t="s">
        <v>1626</v>
      </c>
      <c r="D469" t="s">
        <v>13</v>
      </c>
      <c r="E469" t="str">
        <f>VLOOKUP(J469,Master!$A:$C,2,0)</f>
        <v>iOps</v>
      </c>
      <c r="F469" t="s">
        <v>315</v>
      </c>
      <c r="G469" t="str">
        <f>VLOOKUP(F469,'PJT Table'!A:B,2,0)</f>
        <v>PRUDENTIAL</v>
      </c>
      <c r="H469" t="s">
        <v>14</v>
      </c>
      <c r="I469"/>
      <c r="J469" t="s">
        <v>1627</v>
      </c>
      <c r="K469" t="s">
        <v>315</v>
      </c>
      <c r="L469" t="s">
        <v>316</v>
      </c>
    </row>
    <row r="470" spans="1:12" ht="12" customHeight="1" x14ac:dyDescent="0.55000000000000004">
      <c r="A470">
        <v>468</v>
      </c>
      <c r="B470" t="s">
        <v>1628</v>
      </c>
      <c r="C470" t="s">
        <v>1629</v>
      </c>
      <c r="D470" t="s">
        <v>13</v>
      </c>
      <c r="E470" t="str">
        <f>VLOOKUP(J470,Master!$A:$C,2,0)</f>
        <v>EB-Exp Delivery</v>
      </c>
      <c r="F470" t="s">
        <v>315</v>
      </c>
      <c r="G470" t="str">
        <f>VLOOKUP(F470,'PJT Table'!A:B,2,0)</f>
        <v>PRUDENTIAL</v>
      </c>
      <c r="H470" t="s">
        <v>14</v>
      </c>
      <c r="I470" t="s">
        <v>32</v>
      </c>
      <c r="J470" t="s">
        <v>1630</v>
      </c>
      <c r="K470" t="s">
        <v>315</v>
      </c>
      <c r="L470" t="s">
        <v>1074</v>
      </c>
    </row>
    <row r="471" spans="1:12" ht="12" customHeight="1" x14ac:dyDescent="0.55000000000000004">
      <c r="A471">
        <v>469</v>
      </c>
      <c r="B471" t="s">
        <v>1631</v>
      </c>
      <c r="C471" t="s">
        <v>1632</v>
      </c>
      <c r="D471" t="s">
        <v>13</v>
      </c>
      <c r="E471" t="str">
        <f>VLOOKUP(J471,Master!$A:$C,2,0)</f>
        <v>BT</v>
      </c>
      <c r="F471" t="s">
        <v>9838</v>
      </c>
      <c r="G471" t="str">
        <f>VLOOKUP(F471,'PJT Table'!A:B,2,0)</f>
        <v>Other</v>
      </c>
      <c r="H471" t="s">
        <v>14</v>
      </c>
      <c r="I471"/>
      <c r="J471" t="s">
        <v>1633</v>
      </c>
      <c r="K471" t="s">
        <v>98</v>
      </c>
      <c r="L471" t="s">
        <v>742</v>
      </c>
    </row>
    <row r="472" spans="1:12" ht="12" customHeight="1" x14ac:dyDescent="0.55000000000000004">
      <c r="A472">
        <v>470</v>
      </c>
      <c r="B472" t="s">
        <v>1634</v>
      </c>
      <c r="C472" t="s">
        <v>1635</v>
      </c>
      <c r="D472" t="s">
        <v>13</v>
      </c>
      <c r="E472" t="str">
        <f>VLOOKUP(J472,Master!$A:$C,2,0)</f>
        <v>iOps</v>
      </c>
      <c r="F472" t="s">
        <v>93</v>
      </c>
      <c r="G472" t="str">
        <f>VLOOKUP(F472,'PJT Table'!A:B,2,0)</f>
        <v>Other</v>
      </c>
      <c r="H472" t="s">
        <v>14</v>
      </c>
      <c r="I472"/>
      <c r="J472" t="s">
        <v>1636</v>
      </c>
      <c r="K472" t="s">
        <v>93</v>
      </c>
      <c r="L472" t="s">
        <v>94</v>
      </c>
    </row>
    <row r="473" spans="1:12" ht="12" customHeight="1" x14ac:dyDescent="0.55000000000000004">
      <c r="A473">
        <v>471</v>
      </c>
      <c r="B473" t="s">
        <v>1637</v>
      </c>
      <c r="C473" t="s">
        <v>1638</v>
      </c>
      <c r="D473" t="s">
        <v>13</v>
      </c>
      <c r="E473" t="str">
        <f>VLOOKUP(J473,Master!$A:$C,2,0)</f>
        <v>SD</v>
      </c>
      <c r="F473" t="s">
        <v>357</v>
      </c>
      <c r="G473" t="str">
        <f>VLOOKUP(F473,'PJT Table'!A:B,2,0)</f>
        <v>Other</v>
      </c>
      <c r="H473" t="s">
        <v>14</v>
      </c>
      <c r="I473" t="s">
        <v>20</v>
      </c>
      <c r="J473" t="s">
        <v>1639</v>
      </c>
      <c r="K473" t="s">
        <v>357</v>
      </c>
      <c r="L473" t="s">
        <v>860</v>
      </c>
    </row>
    <row r="474" spans="1:12" ht="12" customHeight="1" x14ac:dyDescent="0.55000000000000004">
      <c r="A474">
        <v>472</v>
      </c>
      <c r="B474" t="s">
        <v>1640</v>
      </c>
      <c r="C474" t="s">
        <v>1641</v>
      </c>
      <c r="D474" t="s">
        <v>13</v>
      </c>
      <c r="E474" t="str">
        <f>VLOOKUP(J474,Master!$A:$C,2,0)</f>
        <v>EB-MK-Communication</v>
      </c>
      <c r="F474" t="s">
        <v>260</v>
      </c>
      <c r="G474" t="str">
        <f>VLOOKUP(F474,'PJT Table'!A:B,2,0)</f>
        <v>COCA COLA</v>
      </c>
      <c r="H474" t="s">
        <v>14</v>
      </c>
      <c r="I474" t="s">
        <v>324</v>
      </c>
      <c r="J474" t="s">
        <v>1642</v>
      </c>
      <c r="K474" t="s">
        <v>260</v>
      </c>
      <c r="L474" t="s">
        <v>261</v>
      </c>
    </row>
    <row r="475" spans="1:12" ht="12" customHeight="1" x14ac:dyDescent="0.55000000000000004">
      <c r="A475">
        <v>473</v>
      </c>
      <c r="B475" t="s">
        <v>1643</v>
      </c>
      <c r="C475" t="s">
        <v>1644</v>
      </c>
      <c r="D475" t="s">
        <v>13</v>
      </c>
      <c r="E475" t="str">
        <f>VLOOKUP(J475,Master!$A:$C,2,0)</f>
        <v>EB-MK-Communication</v>
      </c>
      <c r="F475" t="s">
        <v>28</v>
      </c>
      <c r="G475" t="str">
        <f>VLOOKUP(F475,'PJT Table'!A:B,2,0)</f>
        <v>SHISEIDO</v>
      </c>
      <c r="H475" t="s">
        <v>14</v>
      </c>
      <c r="I475" t="s">
        <v>324</v>
      </c>
      <c r="J475" t="s">
        <v>1645</v>
      </c>
      <c r="K475" t="s">
        <v>28</v>
      </c>
      <c r="L475" t="s">
        <v>1646</v>
      </c>
    </row>
    <row r="476" spans="1:12" ht="12" customHeight="1" x14ac:dyDescent="0.55000000000000004">
      <c r="A476">
        <v>474</v>
      </c>
      <c r="B476" t="s">
        <v>1647</v>
      </c>
      <c r="C476" t="s">
        <v>1648</v>
      </c>
      <c r="D476" t="s">
        <v>13</v>
      </c>
      <c r="E476" t="str">
        <f>VLOOKUP(J476,Master!$A:$C,2,0)</f>
        <v>SD</v>
      </c>
      <c r="F476" t="str">
        <f>VLOOKUP(J476,Master!$A:$C,3,0)</f>
        <v>FOOD &amp; LIFE COMPANIES LTD.(SUSHIRO)</v>
      </c>
      <c r="G476" t="str">
        <f>VLOOKUP(F476,'PJT Table'!A:B,2,0)</f>
        <v>Other</v>
      </c>
      <c r="H476" t="s">
        <v>14</v>
      </c>
      <c r="I476" t="s">
        <v>20</v>
      </c>
      <c r="J476" t="s">
        <v>1649</v>
      </c>
      <c r="K476" t="s">
        <v>1650</v>
      </c>
      <c r="L476" t="s">
        <v>1651</v>
      </c>
    </row>
    <row r="477" spans="1:12" ht="12" customHeight="1" x14ac:dyDescent="0.55000000000000004">
      <c r="A477">
        <v>475</v>
      </c>
      <c r="B477" t="s">
        <v>1652</v>
      </c>
      <c r="C477" t="s">
        <v>1653</v>
      </c>
      <c r="D477" t="s">
        <v>13</v>
      </c>
      <c r="E477" t="str">
        <f>VLOOKUP(J477,Master!$A:$C,2,0)</f>
        <v>SD</v>
      </c>
      <c r="F477" t="str">
        <f>VLOOKUP(J477,Master!$A:$C,3,0)</f>
        <v>LIXIL CORPORATION(F&amp;A)</v>
      </c>
      <c r="G477" t="str">
        <f>VLOOKUP(F477,'PJT Table'!A:B,2,0)</f>
        <v>LIXIL</v>
      </c>
      <c r="H477" t="s">
        <v>14</v>
      </c>
      <c r="I477" t="s">
        <v>20</v>
      </c>
      <c r="J477" t="s">
        <v>1654</v>
      </c>
      <c r="K477" t="s">
        <v>120</v>
      </c>
      <c r="L477" t="s">
        <v>125</v>
      </c>
    </row>
    <row r="478" spans="1:12" ht="12" customHeight="1" x14ac:dyDescent="0.55000000000000004">
      <c r="A478">
        <v>476</v>
      </c>
      <c r="B478" t="s">
        <v>1655</v>
      </c>
      <c r="C478" t="s">
        <v>1656</v>
      </c>
      <c r="D478" t="s">
        <v>13</v>
      </c>
      <c r="E478" t="str">
        <f>VLOOKUP(J478,Master!$A:$C,2,0)</f>
        <v>SD</v>
      </c>
      <c r="F478" t="str">
        <f>VLOOKUP(J478,Master!$A:$C,3,0)</f>
        <v>GOOGLE</v>
      </c>
      <c r="G478" t="str">
        <f>VLOOKUP(F478,'PJT Table'!A:B,2,0)</f>
        <v>Google</v>
      </c>
      <c r="H478" t="s">
        <v>14</v>
      </c>
      <c r="I478" t="s">
        <v>1124</v>
      </c>
      <c r="J478" t="s">
        <v>1657</v>
      </c>
      <c r="K478" t="s">
        <v>1126</v>
      </c>
      <c r="L478" t="s">
        <v>1127</v>
      </c>
    </row>
    <row r="479" spans="1:12" ht="12" customHeight="1" x14ac:dyDescent="0.55000000000000004">
      <c r="A479">
        <v>477</v>
      </c>
      <c r="B479" t="s">
        <v>1658</v>
      </c>
      <c r="C479" t="s">
        <v>1659</v>
      </c>
      <c r="D479" t="s">
        <v>13</v>
      </c>
      <c r="E479" t="str">
        <f>VLOOKUP(J479,Master!$A:$C,2,0)</f>
        <v>EB-MK-Transformation</v>
      </c>
      <c r="F479" t="s">
        <v>1661</v>
      </c>
      <c r="G479" t="str">
        <f>VLOOKUP(F479,'PJT Table'!A:B,2,0)</f>
        <v>Other</v>
      </c>
      <c r="H479" t="s">
        <v>14</v>
      </c>
      <c r="I479" t="s">
        <v>26</v>
      </c>
      <c r="J479" t="s">
        <v>1660</v>
      </c>
      <c r="K479" t="s">
        <v>1661</v>
      </c>
      <c r="L479" t="s">
        <v>1662</v>
      </c>
    </row>
    <row r="480" spans="1:12" ht="12" customHeight="1" x14ac:dyDescent="0.55000000000000004">
      <c r="A480">
        <v>478</v>
      </c>
      <c r="B480" t="s">
        <v>1663</v>
      </c>
      <c r="C480" t="s">
        <v>1664</v>
      </c>
      <c r="D480" t="s">
        <v>13</v>
      </c>
      <c r="E480" t="str">
        <f>VLOOKUP(J480,Master!$A:$C,2,0)</f>
        <v>iOps</v>
      </c>
      <c r="F480" t="s">
        <v>260</v>
      </c>
      <c r="G480" t="str">
        <f>VLOOKUP(F480,'PJT Table'!A:B,2,0)</f>
        <v>COCA COLA</v>
      </c>
      <c r="H480" t="s">
        <v>14</v>
      </c>
      <c r="I480"/>
      <c r="J480" t="s">
        <v>1665</v>
      </c>
      <c r="K480" t="s">
        <v>260</v>
      </c>
      <c r="L480" t="s">
        <v>1315</v>
      </c>
    </row>
    <row r="481" spans="1:12" ht="12" customHeight="1" x14ac:dyDescent="0.55000000000000004">
      <c r="A481">
        <v>479</v>
      </c>
      <c r="B481" t="s">
        <v>1666</v>
      </c>
      <c r="C481" t="s">
        <v>1667</v>
      </c>
      <c r="D481" t="s">
        <v>13</v>
      </c>
      <c r="E481" t="str">
        <f>VLOOKUP(J481,Master!$A:$C,2,0)</f>
        <v>EB-MK-Communication</v>
      </c>
      <c r="F481" t="s">
        <v>9836</v>
      </c>
      <c r="G481" t="str">
        <f>VLOOKUP(F481,'PJT Table'!A:B,2,0)</f>
        <v>Other</v>
      </c>
      <c r="H481" t="s">
        <v>14</v>
      </c>
      <c r="I481" t="s">
        <v>324</v>
      </c>
      <c r="J481" t="s">
        <v>1668</v>
      </c>
      <c r="K481" t="s">
        <v>98</v>
      </c>
      <c r="L481" t="s">
        <v>203</v>
      </c>
    </row>
    <row r="482" spans="1:12" ht="12" customHeight="1" x14ac:dyDescent="0.55000000000000004">
      <c r="A482">
        <v>480</v>
      </c>
      <c r="B482" t="s">
        <v>1669</v>
      </c>
      <c r="C482" t="s">
        <v>1670</v>
      </c>
      <c r="D482" t="s">
        <v>13</v>
      </c>
      <c r="E482" t="str">
        <f>VLOOKUP(J482,Master!$A:$C,2,0)</f>
        <v>EB-MK-Solution Design</v>
      </c>
      <c r="F482" t="s">
        <v>1672</v>
      </c>
      <c r="G482" t="str">
        <f>VLOOKUP(F482,'PJT Table'!A:B,2,0)</f>
        <v>Other</v>
      </c>
      <c r="H482" t="s">
        <v>14</v>
      </c>
      <c r="I482" t="s">
        <v>209</v>
      </c>
      <c r="J482" t="s">
        <v>1671</v>
      </c>
      <c r="K482" t="s">
        <v>1672</v>
      </c>
      <c r="L482" t="s">
        <v>1673</v>
      </c>
    </row>
    <row r="483" spans="1:12" ht="12" customHeight="1" x14ac:dyDescent="0.55000000000000004">
      <c r="A483">
        <v>481</v>
      </c>
      <c r="B483" t="s">
        <v>1674</v>
      </c>
      <c r="C483" t="s">
        <v>1675</v>
      </c>
      <c r="D483" t="s">
        <v>13</v>
      </c>
      <c r="E483" t="str">
        <f>VLOOKUP(J483,Master!$A:$C,2,0)</f>
        <v>SD</v>
      </c>
      <c r="F483" t="str">
        <f>VLOOKUP(J483,Master!$A:$C,3,0)</f>
        <v>SUMITOMO HEAVY INDUSTRIES, LTD.</v>
      </c>
      <c r="G483" t="str">
        <f>VLOOKUP(F483,'PJT Table'!A:B,2,0)</f>
        <v>SHI</v>
      </c>
      <c r="H483" t="s">
        <v>14</v>
      </c>
      <c r="I483" t="s">
        <v>20</v>
      </c>
      <c r="J483" t="s">
        <v>1676</v>
      </c>
      <c r="K483" t="s">
        <v>164</v>
      </c>
      <c r="L483" t="s">
        <v>165</v>
      </c>
    </row>
    <row r="484" spans="1:12" ht="12" customHeight="1" x14ac:dyDescent="0.55000000000000004">
      <c r="A484">
        <v>482</v>
      </c>
      <c r="B484" t="s">
        <v>1677</v>
      </c>
      <c r="C484" t="s">
        <v>1678</v>
      </c>
      <c r="D484" t="s">
        <v>13</v>
      </c>
      <c r="E484" t="str">
        <f>VLOOKUP(J484,Master!$A:$C,2,0)</f>
        <v>SD</v>
      </c>
      <c r="F484" t="s">
        <v>357</v>
      </c>
      <c r="G484" t="str">
        <f>VLOOKUP(F484,'PJT Table'!A:B,2,0)</f>
        <v>Other</v>
      </c>
      <c r="H484" t="s">
        <v>14</v>
      </c>
      <c r="I484" t="s">
        <v>20</v>
      </c>
      <c r="J484" t="s">
        <v>1679</v>
      </c>
      <c r="K484" t="s">
        <v>357</v>
      </c>
      <c r="L484" t="s">
        <v>424</v>
      </c>
    </row>
    <row r="485" spans="1:12" ht="12" customHeight="1" x14ac:dyDescent="0.55000000000000004">
      <c r="A485">
        <v>483</v>
      </c>
      <c r="B485" t="s">
        <v>1680</v>
      </c>
      <c r="C485" t="s">
        <v>1681</v>
      </c>
      <c r="D485" t="s">
        <v>13</v>
      </c>
      <c r="E485" t="str">
        <f>VLOOKUP(J485,Master!$A:$C,2,0)</f>
        <v>EB-MK-Transformation</v>
      </c>
      <c r="F485" t="s">
        <v>9844</v>
      </c>
      <c r="G485" t="str">
        <f>VLOOKUP(F485,'PJT Table'!A:B,2,0)</f>
        <v>Other</v>
      </c>
      <c r="H485" t="s">
        <v>14</v>
      </c>
      <c r="I485" t="s">
        <v>26</v>
      </c>
      <c r="J485" t="s">
        <v>1682</v>
      </c>
      <c r="K485" t="s">
        <v>98</v>
      </c>
      <c r="L485" t="s">
        <v>1683</v>
      </c>
    </row>
    <row r="486" spans="1:12" ht="12" customHeight="1" x14ac:dyDescent="0.55000000000000004">
      <c r="A486">
        <v>484</v>
      </c>
      <c r="B486" t="s">
        <v>1684</v>
      </c>
      <c r="C486" t="s">
        <v>1685</v>
      </c>
      <c r="D486" t="s">
        <v>13</v>
      </c>
      <c r="E486" t="str">
        <f>VLOOKUP(J486,Master!$A:$C,2,0)</f>
        <v>iOps</v>
      </c>
      <c r="F486" t="s">
        <v>59</v>
      </c>
      <c r="G486" t="str">
        <f>VLOOKUP(F486,'PJT Table'!A:B,2,0)</f>
        <v>Other</v>
      </c>
      <c r="H486" t="s">
        <v>14</v>
      </c>
      <c r="I486"/>
      <c r="J486" t="s">
        <v>1686</v>
      </c>
      <c r="K486" t="s">
        <v>59</v>
      </c>
      <c r="L486" t="s">
        <v>60</v>
      </c>
    </row>
    <row r="487" spans="1:12" ht="12" customHeight="1" x14ac:dyDescent="0.55000000000000004">
      <c r="A487">
        <v>485</v>
      </c>
      <c r="B487" t="s">
        <v>1687</v>
      </c>
      <c r="C487" t="s">
        <v>1688</v>
      </c>
      <c r="D487" t="s">
        <v>13</v>
      </c>
      <c r="E487" t="str">
        <f>VLOOKUP(J487,Master!$A:$C,2,0)</f>
        <v>SD</v>
      </c>
      <c r="F487" t="str">
        <f>VLOOKUP(J487,Master!$A:$C,3,0)</f>
        <v>KANSAI ELECTRIC POWER</v>
      </c>
      <c r="G487" t="str">
        <f>VLOOKUP(F487,'PJT Table'!A:B,2,0)</f>
        <v>KANSAI ELECTRIC POWER</v>
      </c>
      <c r="H487" t="s">
        <v>14</v>
      </c>
      <c r="I487" t="s">
        <v>20</v>
      </c>
      <c r="J487" t="s">
        <v>1689</v>
      </c>
      <c r="K487" t="s">
        <v>22</v>
      </c>
      <c r="L487" t="s">
        <v>23</v>
      </c>
    </row>
    <row r="488" spans="1:12" ht="12" customHeight="1" x14ac:dyDescent="0.55000000000000004">
      <c r="A488">
        <v>486</v>
      </c>
      <c r="B488" t="s">
        <v>1690</v>
      </c>
      <c r="C488" t="s">
        <v>1691</v>
      </c>
      <c r="D488" t="s">
        <v>13</v>
      </c>
      <c r="E488" t="str">
        <f>VLOOKUP(J488,Master!$A:$C,2,0)</f>
        <v>EB-MK-Solution Design</v>
      </c>
      <c r="F488" t="s">
        <v>1542</v>
      </c>
      <c r="G488" t="str">
        <f>VLOOKUP(F488,'PJT Table'!A:B,2,0)</f>
        <v>Other</v>
      </c>
      <c r="H488" t="s">
        <v>14</v>
      </c>
      <c r="I488" t="s">
        <v>209</v>
      </c>
      <c r="J488" t="s">
        <v>1692</v>
      </c>
      <c r="K488" t="s">
        <v>1542</v>
      </c>
      <c r="L488" t="s">
        <v>1543</v>
      </c>
    </row>
    <row r="489" spans="1:12" ht="12" customHeight="1" x14ac:dyDescent="0.55000000000000004">
      <c r="A489">
        <v>487</v>
      </c>
      <c r="B489" t="s">
        <v>1693</v>
      </c>
      <c r="C489" t="s">
        <v>1694</v>
      </c>
      <c r="D489" t="s">
        <v>13</v>
      </c>
      <c r="E489" t="str">
        <f>VLOOKUP(J489,Master!$A:$C,2,0)</f>
        <v>FY23BN</v>
      </c>
      <c r="F489" t="str">
        <f>VLOOKUP(J489,Master!$A:$C,3,0)</f>
        <v>INFRONEER HOLDINGS INC.</v>
      </c>
      <c r="G489" t="str">
        <f>VLOOKUP(F489,'PJT Table'!A:B,2,0)</f>
        <v>INFRONEER</v>
      </c>
      <c r="H489" t="s">
        <v>14</v>
      </c>
      <c r="I489" t="s">
        <v>36</v>
      </c>
      <c r="J489" t="s">
        <v>1695</v>
      </c>
      <c r="K489" t="s">
        <v>85</v>
      </c>
      <c r="L489" t="s">
        <v>86</v>
      </c>
    </row>
    <row r="490" spans="1:12" ht="12" customHeight="1" x14ac:dyDescent="0.55000000000000004">
      <c r="A490">
        <v>488</v>
      </c>
      <c r="B490" t="s">
        <v>1696</v>
      </c>
      <c r="C490" t="s">
        <v>1697</v>
      </c>
      <c r="D490" t="s">
        <v>13</v>
      </c>
      <c r="E490" t="str">
        <f>VLOOKUP(J490,Master!$A:$C,2,0)</f>
        <v>Mob</v>
      </c>
      <c r="F490" t="s">
        <v>612</v>
      </c>
      <c r="G490" t="str">
        <f>VLOOKUP(F490,'PJT Table'!A:B,2,0)</f>
        <v>Other</v>
      </c>
      <c r="H490" t="s">
        <v>14</v>
      </c>
      <c r="I490"/>
      <c r="J490" t="s">
        <v>1698</v>
      </c>
      <c r="K490" t="s">
        <v>612</v>
      </c>
      <c r="L490" t="s">
        <v>613</v>
      </c>
    </row>
    <row r="491" spans="1:12" ht="12" customHeight="1" x14ac:dyDescent="0.55000000000000004">
      <c r="A491">
        <v>489</v>
      </c>
      <c r="B491" t="s">
        <v>1699</v>
      </c>
      <c r="C491" t="s">
        <v>1700</v>
      </c>
      <c r="D491" t="s">
        <v>13</v>
      </c>
      <c r="E491" t="str">
        <f>VLOOKUP(J491,Master!$A:$C,2,0)</f>
        <v>EB-MK-Transformation</v>
      </c>
      <c r="F491" t="s">
        <v>28</v>
      </c>
      <c r="G491" t="str">
        <f>VLOOKUP(F491,'PJT Table'!A:B,2,0)</f>
        <v>SHISEIDO</v>
      </c>
      <c r="H491" t="s">
        <v>14</v>
      </c>
      <c r="I491" t="s">
        <v>26</v>
      </c>
      <c r="J491" t="s">
        <v>1701</v>
      </c>
      <c r="K491" t="s">
        <v>28</v>
      </c>
      <c r="L491" t="s">
        <v>1057</v>
      </c>
    </row>
    <row r="492" spans="1:12" ht="12" customHeight="1" x14ac:dyDescent="0.55000000000000004">
      <c r="A492">
        <v>490</v>
      </c>
      <c r="B492" t="s">
        <v>1702</v>
      </c>
      <c r="C492" t="s">
        <v>1703</v>
      </c>
      <c r="D492" t="s">
        <v>13</v>
      </c>
      <c r="E492" t="str">
        <f>VLOOKUP(J492,Master!$A:$C,2,0)</f>
        <v>EB-MK-Creative</v>
      </c>
      <c r="F492" t="s">
        <v>651</v>
      </c>
      <c r="G492" t="str">
        <f>VLOOKUP(F492,'PJT Table'!A:B,2,0)</f>
        <v>YJ</v>
      </c>
      <c r="H492" t="s">
        <v>14</v>
      </c>
      <c r="I492" t="s">
        <v>446</v>
      </c>
      <c r="J492" t="s">
        <v>1704</v>
      </c>
      <c r="K492" t="s">
        <v>651</v>
      </c>
      <c r="L492" t="s">
        <v>1705</v>
      </c>
    </row>
    <row r="493" spans="1:12" ht="12" customHeight="1" x14ac:dyDescent="0.55000000000000004">
      <c r="A493">
        <v>491</v>
      </c>
      <c r="B493" t="s">
        <v>1706</v>
      </c>
      <c r="C493" t="s">
        <v>1707</v>
      </c>
      <c r="D493" t="s">
        <v>13</v>
      </c>
      <c r="E493" t="str">
        <f>VLOOKUP(J493,Master!$A:$C,2,0)</f>
        <v>SD</v>
      </c>
      <c r="F493" t="str">
        <f>VLOOKUP(J493,Master!$A:$C,3,0)</f>
        <v>SUMITOMO HEAVY INDUSTRIES, LTD.</v>
      </c>
      <c r="G493" t="str">
        <f>VLOOKUP(F493,'PJT Table'!A:B,2,0)</f>
        <v>SHI</v>
      </c>
      <c r="H493" t="s">
        <v>14</v>
      </c>
      <c r="I493" t="s">
        <v>20</v>
      </c>
      <c r="J493" t="s">
        <v>1708</v>
      </c>
      <c r="K493" t="s">
        <v>164</v>
      </c>
      <c r="L493" t="s">
        <v>165</v>
      </c>
    </row>
    <row r="494" spans="1:12" ht="12" customHeight="1" x14ac:dyDescent="0.55000000000000004">
      <c r="A494">
        <v>492</v>
      </c>
      <c r="B494" t="s">
        <v>1709</v>
      </c>
      <c r="C494" t="s">
        <v>1710</v>
      </c>
      <c r="D494" t="s">
        <v>13</v>
      </c>
      <c r="E494" t="str">
        <f>VLOOKUP(J494,Master!$A:$C,2,0)</f>
        <v>EB-MK-Transformation</v>
      </c>
      <c r="F494" t="s">
        <v>120</v>
      </c>
      <c r="G494" t="str">
        <f>VLOOKUP(F494,'PJT Table'!A:B,2,0)</f>
        <v>LIXIL</v>
      </c>
      <c r="H494" t="s">
        <v>14</v>
      </c>
      <c r="I494" t="s">
        <v>26</v>
      </c>
      <c r="J494" t="s">
        <v>1711</v>
      </c>
      <c r="K494" t="s">
        <v>120</v>
      </c>
      <c r="L494" t="s">
        <v>125</v>
      </c>
    </row>
    <row r="495" spans="1:12" ht="12" customHeight="1" x14ac:dyDescent="0.55000000000000004">
      <c r="A495">
        <v>493</v>
      </c>
      <c r="B495" t="s">
        <v>1712</v>
      </c>
      <c r="C495" t="s">
        <v>1713</v>
      </c>
      <c r="D495" t="s">
        <v>13</v>
      </c>
      <c r="E495" t="str">
        <f>VLOOKUP(J495,Master!$A:$C,2,0)</f>
        <v>SD</v>
      </c>
      <c r="F495" t="s">
        <v>1182</v>
      </c>
      <c r="G495" t="str">
        <f>VLOOKUP(F495,'PJT Table'!A:B,2,0)</f>
        <v>Other</v>
      </c>
      <c r="H495" t="s">
        <v>14</v>
      </c>
      <c r="I495" t="s">
        <v>20</v>
      </c>
      <c r="J495" t="s">
        <v>1714</v>
      </c>
      <c r="K495" t="s">
        <v>1182</v>
      </c>
      <c r="L495" t="s">
        <v>1183</v>
      </c>
    </row>
    <row r="496" spans="1:12" ht="12" customHeight="1" x14ac:dyDescent="0.55000000000000004">
      <c r="A496">
        <v>494</v>
      </c>
      <c r="B496" t="s">
        <v>1715</v>
      </c>
      <c r="C496" t="s">
        <v>1716</v>
      </c>
      <c r="D496" t="s">
        <v>13</v>
      </c>
      <c r="E496" t="str">
        <f>VLOOKUP(J496,Master!$A:$C,2,0)</f>
        <v>SD</v>
      </c>
      <c r="F496" t="str">
        <f>VLOOKUP(J496,Master!$A:$C,3,0)</f>
        <v>AFLAC INCORPORATED</v>
      </c>
      <c r="G496" t="str">
        <f>VLOOKUP(F496,'PJT Table'!A:B,2,0)</f>
        <v>Aflac</v>
      </c>
      <c r="H496" t="s">
        <v>14</v>
      </c>
      <c r="I496" t="s">
        <v>20</v>
      </c>
      <c r="J496" t="s">
        <v>1717</v>
      </c>
      <c r="K496" t="s">
        <v>351</v>
      </c>
      <c r="L496" t="s">
        <v>352</v>
      </c>
    </row>
    <row r="497" spans="1:12" ht="12" customHeight="1" x14ac:dyDescent="0.55000000000000004">
      <c r="A497">
        <v>495</v>
      </c>
      <c r="B497" t="s">
        <v>1718</v>
      </c>
      <c r="C497" t="s">
        <v>1719</v>
      </c>
      <c r="D497" t="s">
        <v>13</v>
      </c>
      <c r="E497" t="str">
        <f>VLOOKUP(J497,Master!$A:$C,2,0)</f>
        <v>SD</v>
      </c>
      <c r="F497" t="s">
        <v>93</v>
      </c>
      <c r="G497" t="str">
        <f>VLOOKUP(F497,'PJT Table'!A:B,2,0)</f>
        <v>Other</v>
      </c>
      <c r="H497" t="s">
        <v>14</v>
      </c>
      <c r="I497"/>
      <c r="J497" t="s">
        <v>1720</v>
      </c>
      <c r="K497" t="s">
        <v>93</v>
      </c>
      <c r="L497" t="s">
        <v>94</v>
      </c>
    </row>
    <row r="498" spans="1:12" ht="12" customHeight="1" x14ac:dyDescent="0.55000000000000004">
      <c r="A498">
        <v>496</v>
      </c>
      <c r="B498" t="s">
        <v>1721</v>
      </c>
      <c r="C498" t="s">
        <v>1722</v>
      </c>
      <c r="D498" t="s">
        <v>13</v>
      </c>
      <c r="E498" t="str">
        <f>VLOOKUP(J498,Master!$A:$C,2,0)</f>
        <v>EB-MK-Communication</v>
      </c>
      <c r="F498" t="s">
        <v>28</v>
      </c>
      <c r="G498" t="str">
        <f>VLOOKUP(F498,'PJT Table'!A:B,2,0)</f>
        <v>SHISEIDO</v>
      </c>
      <c r="H498" t="s">
        <v>14</v>
      </c>
      <c r="I498" t="s">
        <v>324</v>
      </c>
      <c r="J498" t="s">
        <v>1723</v>
      </c>
      <c r="K498" t="s">
        <v>28</v>
      </c>
      <c r="L498" t="s">
        <v>29</v>
      </c>
    </row>
    <row r="499" spans="1:12" ht="12" customHeight="1" x14ac:dyDescent="0.55000000000000004">
      <c r="A499">
        <v>497</v>
      </c>
      <c r="B499" t="s">
        <v>1724</v>
      </c>
      <c r="C499" t="s">
        <v>1725</v>
      </c>
      <c r="D499" t="s">
        <v>13</v>
      </c>
      <c r="E499" t="str">
        <f>VLOOKUP(J499,Master!$A:$C,2,0)</f>
        <v>iOps</v>
      </c>
      <c r="F499" t="s">
        <v>260</v>
      </c>
      <c r="G499" t="str">
        <f>VLOOKUP(F499,'PJT Table'!A:B,2,0)</f>
        <v>COCA COLA</v>
      </c>
      <c r="H499" t="s">
        <v>14</v>
      </c>
      <c r="I499"/>
      <c r="J499" t="s">
        <v>1726</v>
      </c>
      <c r="K499" t="s">
        <v>260</v>
      </c>
      <c r="L499" t="s">
        <v>1315</v>
      </c>
    </row>
    <row r="500" spans="1:12" ht="12" customHeight="1" x14ac:dyDescent="0.55000000000000004">
      <c r="A500">
        <v>498</v>
      </c>
      <c r="B500" t="s">
        <v>1727</v>
      </c>
      <c r="C500" t="s">
        <v>1728</v>
      </c>
      <c r="D500" t="s">
        <v>13</v>
      </c>
      <c r="E500" t="str">
        <f>VLOOKUP(J500,Master!$A:$C,2,0)</f>
        <v>SD</v>
      </c>
      <c r="F500" t="str">
        <f>VLOOKUP(J500,Master!$A:$C,3,0)</f>
        <v>BYTEDANCE CO. LTD.</v>
      </c>
      <c r="G500" t="str">
        <f>VLOOKUP(F500,'PJT Table'!A:B,2,0)</f>
        <v>Bytedance</v>
      </c>
      <c r="H500" t="s">
        <v>14</v>
      </c>
      <c r="I500" t="s">
        <v>284</v>
      </c>
      <c r="J500" t="s">
        <v>1729</v>
      </c>
      <c r="K500" t="s">
        <v>286</v>
      </c>
      <c r="L500" t="s">
        <v>287</v>
      </c>
    </row>
    <row r="501" spans="1:12" ht="12" customHeight="1" x14ac:dyDescent="0.55000000000000004">
      <c r="A501">
        <v>499</v>
      </c>
      <c r="B501" t="s">
        <v>1730</v>
      </c>
      <c r="C501" t="s">
        <v>1731</v>
      </c>
      <c r="D501" t="s">
        <v>13</v>
      </c>
      <c r="E501" t="str">
        <f>VLOOKUP(J501,Master!$A:$C,2,0)</f>
        <v>FY24BN</v>
      </c>
      <c r="F501" t="str">
        <f>VLOOKUP(J501,Master!$A:$C,3,0)</f>
        <v>LIXIL CORPORATION(F&amp;A)</v>
      </c>
      <c r="G501" t="str">
        <f>VLOOKUP(F501,'PJT Table'!A:B,2,0)</f>
        <v>LIXIL</v>
      </c>
      <c r="H501" t="s">
        <v>14</v>
      </c>
      <c r="I501" t="s">
        <v>36</v>
      </c>
      <c r="J501" t="s">
        <v>1732</v>
      </c>
      <c r="K501" t="s">
        <v>120</v>
      </c>
      <c r="L501" t="s">
        <v>125</v>
      </c>
    </row>
    <row r="502" spans="1:12" ht="12" customHeight="1" x14ac:dyDescent="0.55000000000000004">
      <c r="A502">
        <v>500</v>
      </c>
      <c r="B502" t="s">
        <v>1733</v>
      </c>
      <c r="C502" t="s">
        <v>1734</v>
      </c>
      <c r="D502" t="s">
        <v>13</v>
      </c>
      <c r="E502" t="str">
        <f>VLOOKUP(J502,Master!$A:$C,2,0)</f>
        <v>iOps</v>
      </c>
      <c r="F502" t="s">
        <v>59</v>
      </c>
      <c r="G502" t="str">
        <f>VLOOKUP(F502,'PJT Table'!A:B,2,0)</f>
        <v>Other</v>
      </c>
      <c r="H502" t="s">
        <v>14</v>
      </c>
      <c r="I502"/>
      <c r="J502" t="s">
        <v>1735</v>
      </c>
      <c r="K502" t="s">
        <v>59</v>
      </c>
      <c r="L502" t="s">
        <v>1736</v>
      </c>
    </row>
    <row r="503" spans="1:12" ht="12" customHeight="1" x14ac:dyDescent="0.55000000000000004">
      <c r="A503">
        <v>501</v>
      </c>
      <c r="B503" t="s">
        <v>1737</v>
      </c>
      <c r="C503" t="s">
        <v>1738</v>
      </c>
      <c r="D503" t="s">
        <v>13</v>
      </c>
      <c r="E503" t="str">
        <f>VLOOKUP(J503,Master!$A:$C,2,0)</f>
        <v>SD</v>
      </c>
      <c r="F503" t="str">
        <f>VLOOKUP(J503,Master!$A:$C,3,0)</f>
        <v>BRISTOL MYERS SQUIBB</v>
      </c>
      <c r="G503" t="str">
        <f>VLOOKUP(F503,'PJT Table'!A:B,2,0)</f>
        <v>PV</v>
      </c>
      <c r="H503" t="s">
        <v>14</v>
      </c>
      <c r="I503" t="s">
        <v>20</v>
      </c>
      <c r="J503" t="s">
        <v>1739</v>
      </c>
      <c r="K503" t="s">
        <v>1363</v>
      </c>
      <c r="L503" t="s">
        <v>1364</v>
      </c>
    </row>
    <row r="504" spans="1:12" ht="12" customHeight="1" x14ac:dyDescent="0.55000000000000004">
      <c r="A504">
        <v>502</v>
      </c>
      <c r="B504" t="s">
        <v>1740</v>
      </c>
      <c r="C504" t="s">
        <v>1741</v>
      </c>
      <c r="D504" t="s">
        <v>13</v>
      </c>
      <c r="E504" t="str">
        <f>VLOOKUP(J504,Master!$A:$C,2,0)</f>
        <v>EB-Exp Delivery</v>
      </c>
      <c r="F504" t="s">
        <v>315</v>
      </c>
      <c r="G504" t="str">
        <f>VLOOKUP(F504,'PJT Table'!A:B,2,0)</f>
        <v>PRUDENTIAL</v>
      </c>
      <c r="H504" t="s">
        <v>14</v>
      </c>
      <c r="I504" t="s">
        <v>32</v>
      </c>
      <c r="J504" t="s">
        <v>1742</v>
      </c>
      <c r="K504" t="s">
        <v>315</v>
      </c>
      <c r="L504" t="s">
        <v>1074</v>
      </c>
    </row>
    <row r="505" spans="1:12" ht="12" customHeight="1" x14ac:dyDescent="0.55000000000000004">
      <c r="A505">
        <v>503</v>
      </c>
      <c r="B505" t="s">
        <v>1743</v>
      </c>
      <c r="C505" t="s">
        <v>1744</v>
      </c>
      <c r="D505" t="s">
        <v>13</v>
      </c>
      <c r="E505" t="str">
        <f>VLOOKUP(J505,Master!$A:$C,2,0)</f>
        <v>SD</v>
      </c>
      <c r="F505" t="str">
        <f>VLOOKUP(J505,Master!$A:$C,3,0)</f>
        <v>KANSAI ELECTRIC POWER</v>
      </c>
      <c r="G505" t="str">
        <f>VLOOKUP(F505,'PJT Table'!A:B,2,0)</f>
        <v>KANSAI ELECTRIC POWER</v>
      </c>
      <c r="H505" t="s">
        <v>14</v>
      </c>
      <c r="I505" t="s">
        <v>20</v>
      </c>
      <c r="J505" t="s">
        <v>1745</v>
      </c>
      <c r="K505" t="s">
        <v>22</v>
      </c>
      <c r="L505" t="s">
        <v>23</v>
      </c>
    </row>
    <row r="506" spans="1:12" ht="12" customHeight="1" x14ac:dyDescent="0.55000000000000004">
      <c r="A506">
        <v>504</v>
      </c>
      <c r="B506" t="s">
        <v>1746</v>
      </c>
      <c r="C506" t="s">
        <v>1747</v>
      </c>
      <c r="D506" t="s">
        <v>13</v>
      </c>
      <c r="E506" t="str">
        <f>VLOOKUP(J506,Master!$A:$C,2,0)</f>
        <v>SD</v>
      </c>
      <c r="F506" t="s">
        <v>187</v>
      </c>
      <c r="G506" t="str">
        <f>VLOOKUP(F506,'PJT Table'!A:B,2,0)</f>
        <v>Other</v>
      </c>
      <c r="H506" t="s">
        <v>14</v>
      </c>
      <c r="I506" t="s">
        <v>20</v>
      </c>
      <c r="J506" t="s">
        <v>1748</v>
      </c>
      <c r="K506" t="s">
        <v>187</v>
      </c>
      <c r="L506" t="s">
        <v>188</v>
      </c>
    </row>
    <row r="507" spans="1:12" ht="12" customHeight="1" x14ac:dyDescent="0.55000000000000004">
      <c r="A507">
        <v>505</v>
      </c>
      <c r="B507" t="s">
        <v>1749</v>
      </c>
      <c r="C507" t="s">
        <v>1750</v>
      </c>
      <c r="D507" t="s">
        <v>13</v>
      </c>
      <c r="E507" t="str">
        <f>VLOOKUP(J507,Master!$A:$C,2,0)</f>
        <v>Mob</v>
      </c>
      <c r="F507" t="s">
        <v>277</v>
      </c>
      <c r="G507" t="str">
        <f>VLOOKUP(F507,'PJT Table'!A:B,2,0)</f>
        <v>PV</v>
      </c>
      <c r="H507" t="s">
        <v>14</v>
      </c>
      <c r="I507"/>
      <c r="J507" t="s">
        <v>1751</v>
      </c>
      <c r="K507" t="s">
        <v>277</v>
      </c>
      <c r="L507" t="s">
        <v>278</v>
      </c>
    </row>
    <row r="508" spans="1:12" ht="12" customHeight="1" x14ac:dyDescent="0.55000000000000004">
      <c r="A508">
        <v>506</v>
      </c>
      <c r="B508" t="s">
        <v>1752</v>
      </c>
      <c r="C508" t="s">
        <v>1753</v>
      </c>
      <c r="D508" t="s">
        <v>13</v>
      </c>
      <c r="E508" t="str">
        <f>VLOOKUP(J508,Master!$A:$C,2,0)</f>
        <v>EB-Exp Delivery</v>
      </c>
      <c r="F508" t="s">
        <v>28</v>
      </c>
      <c r="G508" t="str">
        <f>VLOOKUP(F508,'PJT Table'!A:B,2,0)</f>
        <v>SHISEIDO</v>
      </c>
      <c r="H508" t="s">
        <v>14</v>
      </c>
      <c r="I508" t="s">
        <v>32</v>
      </c>
      <c r="J508" t="s">
        <v>1754</v>
      </c>
      <c r="K508" t="s">
        <v>28</v>
      </c>
      <c r="L508" t="s">
        <v>1057</v>
      </c>
    </row>
    <row r="509" spans="1:12" ht="12" customHeight="1" x14ac:dyDescent="0.55000000000000004">
      <c r="A509">
        <v>507</v>
      </c>
      <c r="B509" t="s">
        <v>1755</v>
      </c>
      <c r="C509" t="s">
        <v>1756</v>
      </c>
      <c r="D509" t="s">
        <v>13</v>
      </c>
      <c r="E509" t="str">
        <f>VLOOKUP(J509,Master!$A:$C,2,0)</f>
        <v>BT</v>
      </c>
      <c r="F509" t="s">
        <v>22</v>
      </c>
      <c r="G509" t="str">
        <f>VLOOKUP(F509,'PJT Table'!A:B,2,0)</f>
        <v>KANSAI ELECTRIC POWER</v>
      </c>
      <c r="H509" t="s">
        <v>14</v>
      </c>
      <c r="I509"/>
      <c r="J509" t="s">
        <v>1757</v>
      </c>
      <c r="K509" t="s">
        <v>22</v>
      </c>
      <c r="L509" t="s">
        <v>23</v>
      </c>
    </row>
    <row r="510" spans="1:12" ht="12" customHeight="1" x14ac:dyDescent="0.55000000000000004">
      <c r="A510">
        <v>508</v>
      </c>
      <c r="B510" t="s">
        <v>1758</v>
      </c>
      <c r="C510" t="s">
        <v>1759</v>
      </c>
      <c r="D510" t="s">
        <v>13</v>
      </c>
      <c r="E510" t="str">
        <f>VLOOKUP(J510,Master!$A:$C,2,0)</f>
        <v>AM</v>
      </c>
      <c r="F510" t="s">
        <v>164</v>
      </c>
      <c r="G510" t="str">
        <f>VLOOKUP(F510,'PJT Table'!A:B,2,0)</f>
        <v>SHI</v>
      </c>
      <c r="H510" t="s">
        <v>14</v>
      </c>
      <c r="I510"/>
      <c r="J510" t="s">
        <v>1760</v>
      </c>
      <c r="K510" t="s">
        <v>164</v>
      </c>
      <c r="L510" t="s">
        <v>165</v>
      </c>
    </row>
    <row r="511" spans="1:12" ht="12" customHeight="1" x14ac:dyDescent="0.55000000000000004">
      <c r="A511">
        <v>509</v>
      </c>
      <c r="B511" t="s">
        <v>1761</v>
      </c>
      <c r="C511" t="s">
        <v>1762</v>
      </c>
      <c r="D511" t="s">
        <v>13</v>
      </c>
      <c r="E511" t="str">
        <f>VLOOKUP(J511,Master!$A:$C,2,0)</f>
        <v>iOps</v>
      </c>
      <c r="F511" t="s">
        <v>153</v>
      </c>
      <c r="G511" t="str">
        <f>VLOOKUP(F511,'PJT Table'!A:B,2,0)</f>
        <v>SSK</v>
      </c>
      <c r="H511" t="s">
        <v>14</v>
      </c>
      <c r="I511"/>
      <c r="J511" t="s">
        <v>1763</v>
      </c>
      <c r="K511" t="s">
        <v>153</v>
      </c>
      <c r="L511" t="s">
        <v>888</v>
      </c>
    </row>
    <row r="512" spans="1:12" ht="12" customHeight="1" x14ac:dyDescent="0.55000000000000004">
      <c r="A512">
        <v>510</v>
      </c>
      <c r="B512" t="s">
        <v>1764</v>
      </c>
      <c r="C512" t="s">
        <v>1765</v>
      </c>
      <c r="D512" t="s">
        <v>13</v>
      </c>
      <c r="E512" t="str">
        <f>VLOOKUP(J512,Master!$A:$C,2,0)</f>
        <v>iOps</v>
      </c>
      <c r="F512" t="s">
        <v>651</v>
      </c>
      <c r="G512" t="str">
        <f>VLOOKUP(F512,'PJT Table'!A:B,2,0)</f>
        <v>YJ</v>
      </c>
      <c r="H512" t="s">
        <v>14</v>
      </c>
      <c r="I512"/>
      <c r="J512" t="s">
        <v>1766</v>
      </c>
      <c r="K512" t="s">
        <v>651</v>
      </c>
      <c r="L512" t="s">
        <v>1091</v>
      </c>
    </row>
    <row r="513" spans="1:12" ht="12" customHeight="1" x14ac:dyDescent="0.55000000000000004">
      <c r="A513">
        <v>511</v>
      </c>
      <c r="B513" t="s">
        <v>1767</v>
      </c>
      <c r="C513" t="s">
        <v>1768</v>
      </c>
      <c r="D513" t="s">
        <v>13</v>
      </c>
      <c r="E513" t="str">
        <f>VLOOKUP(J513,Master!$A:$C,2,0)</f>
        <v>EB-Exp Delivery</v>
      </c>
      <c r="F513" t="s">
        <v>315</v>
      </c>
      <c r="G513" t="str">
        <f>VLOOKUP(F513,'PJT Table'!A:B,2,0)</f>
        <v>PRUDENTIAL</v>
      </c>
      <c r="H513" t="s">
        <v>14</v>
      </c>
      <c r="I513" t="s">
        <v>32</v>
      </c>
      <c r="J513" t="s">
        <v>1769</v>
      </c>
      <c r="K513" t="s">
        <v>315</v>
      </c>
      <c r="L513" t="s">
        <v>1074</v>
      </c>
    </row>
    <row r="514" spans="1:12" ht="12" customHeight="1" x14ac:dyDescent="0.55000000000000004">
      <c r="A514">
        <v>512</v>
      </c>
      <c r="B514" t="s">
        <v>1770</v>
      </c>
      <c r="C514" t="s">
        <v>1771</v>
      </c>
      <c r="D514" t="s">
        <v>13</v>
      </c>
      <c r="E514" t="str">
        <f>VLOOKUP(J514,Master!$A:$C,2,0)</f>
        <v>SD</v>
      </c>
      <c r="F514" t="str">
        <f>VLOOKUP(J514,Master!$A:$C,3,0)</f>
        <v>SSK</v>
      </c>
      <c r="G514" t="str">
        <f>VLOOKUP(F514,'PJT Table'!A:B,2,0)</f>
        <v>SSK</v>
      </c>
      <c r="H514" t="s">
        <v>14</v>
      </c>
      <c r="I514" t="s">
        <v>20</v>
      </c>
      <c r="J514" t="s">
        <v>1772</v>
      </c>
      <c r="K514" t="s">
        <v>153</v>
      </c>
      <c r="L514" t="s">
        <v>1491</v>
      </c>
    </row>
    <row r="515" spans="1:12" ht="12" customHeight="1" x14ac:dyDescent="0.55000000000000004">
      <c r="A515">
        <v>513</v>
      </c>
      <c r="B515" t="s">
        <v>1773</v>
      </c>
      <c r="C515" t="s">
        <v>1774</v>
      </c>
      <c r="D515" t="s">
        <v>13</v>
      </c>
      <c r="E515" t="str">
        <f>VLOOKUP(J515,Master!$A:$C,2,0)</f>
        <v>EB-MK-Communication</v>
      </c>
      <c r="F515" t="s">
        <v>9845</v>
      </c>
      <c r="G515" t="str">
        <f>VLOOKUP(F515,'PJT Table'!A:B,2,0)</f>
        <v>Other</v>
      </c>
      <c r="H515" t="s">
        <v>14</v>
      </c>
      <c r="I515" t="s">
        <v>324</v>
      </c>
      <c r="J515" t="s">
        <v>1775</v>
      </c>
      <c r="K515" t="s">
        <v>98</v>
      </c>
      <c r="L515" t="s">
        <v>1776</v>
      </c>
    </row>
    <row r="516" spans="1:12" ht="12" customHeight="1" x14ac:dyDescent="0.55000000000000004">
      <c r="A516">
        <v>514</v>
      </c>
      <c r="B516" t="s">
        <v>1777</v>
      </c>
      <c r="C516" t="s">
        <v>1778</v>
      </c>
      <c r="D516" t="s">
        <v>13</v>
      </c>
      <c r="E516" t="str">
        <f>VLOOKUP(J516,Master!$A:$C,2,0)</f>
        <v>EB-MK-Transformation</v>
      </c>
      <c r="F516" t="s">
        <v>9846</v>
      </c>
      <c r="G516" t="e">
        <f>VLOOKUP(F516,'PJT Table'!A:B,2,0)</f>
        <v>#N/A</v>
      </c>
      <c r="H516" t="s">
        <v>14</v>
      </c>
      <c r="I516" t="s">
        <v>26</v>
      </c>
      <c r="J516" t="s">
        <v>1779</v>
      </c>
      <c r="K516" t="s">
        <v>98</v>
      </c>
      <c r="L516" t="s">
        <v>1780</v>
      </c>
    </row>
    <row r="517" spans="1:12" ht="12" customHeight="1" x14ac:dyDescent="0.55000000000000004">
      <c r="A517">
        <v>515</v>
      </c>
      <c r="B517" t="s">
        <v>1781</v>
      </c>
      <c r="C517" t="s">
        <v>1782</v>
      </c>
      <c r="D517" t="s">
        <v>13</v>
      </c>
      <c r="E517" t="str">
        <f>VLOOKUP(J517,Master!$A:$C,2,0)</f>
        <v>SD</v>
      </c>
      <c r="F517" t="str">
        <f>VLOOKUP(J517,Master!$A:$C,3,0)</f>
        <v>Kitakyushu</v>
      </c>
      <c r="G517" t="str">
        <f>VLOOKUP(F517,'PJT Table'!A:B,2,0)</f>
        <v>Cities-Kitakyu</v>
      </c>
      <c r="H517" t="s">
        <v>14</v>
      </c>
      <c r="I517" t="s">
        <v>20</v>
      </c>
      <c r="J517" t="s">
        <v>1783</v>
      </c>
      <c r="K517" t="s">
        <v>41</v>
      </c>
      <c r="L517" t="s">
        <v>238</v>
      </c>
    </row>
    <row r="518" spans="1:12" ht="12" customHeight="1" x14ac:dyDescent="0.55000000000000004">
      <c r="A518">
        <v>516</v>
      </c>
      <c r="B518" t="s">
        <v>1784</v>
      </c>
      <c r="C518" t="s">
        <v>1785</v>
      </c>
      <c r="D518" t="s">
        <v>13</v>
      </c>
      <c r="E518" t="str">
        <f>VLOOKUP(J518,Master!$A:$C,2,0)</f>
        <v>BT</v>
      </c>
      <c r="F518" t="s">
        <v>85</v>
      </c>
      <c r="G518" t="str">
        <f>VLOOKUP(F518,'PJT Table'!A:B,2,0)</f>
        <v>INFRONEER</v>
      </c>
      <c r="H518" t="s">
        <v>14</v>
      </c>
      <c r="I518"/>
      <c r="J518" t="s">
        <v>1786</v>
      </c>
      <c r="K518" t="s">
        <v>85</v>
      </c>
      <c r="L518" t="s">
        <v>371</v>
      </c>
    </row>
    <row r="519" spans="1:12" ht="12" customHeight="1" x14ac:dyDescent="0.55000000000000004">
      <c r="A519">
        <v>517</v>
      </c>
      <c r="B519" t="s">
        <v>1787</v>
      </c>
      <c r="C519" t="s">
        <v>1788</v>
      </c>
      <c r="D519" t="s">
        <v>13</v>
      </c>
      <c r="E519" t="str">
        <f>VLOOKUP(J519,Master!$A:$C,2,0)</f>
        <v>SD</v>
      </c>
      <c r="F519" t="s">
        <v>187</v>
      </c>
      <c r="G519" t="str">
        <f>VLOOKUP(F519,'PJT Table'!A:B,2,0)</f>
        <v>Other</v>
      </c>
      <c r="H519" t="s">
        <v>14</v>
      </c>
      <c r="I519" t="s">
        <v>20</v>
      </c>
      <c r="J519" t="s">
        <v>1789</v>
      </c>
      <c r="K519" t="s">
        <v>187</v>
      </c>
      <c r="L519" t="s">
        <v>188</v>
      </c>
    </row>
    <row r="520" spans="1:12" ht="12" customHeight="1" x14ac:dyDescent="0.55000000000000004">
      <c r="A520">
        <v>518</v>
      </c>
      <c r="B520" t="s">
        <v>1790</v>
      </c>
      <c r="C520" t="s">
        <v>1791</v>
      </c>
      <c r="D520" t="s">
        <v>13</v>
      </c>
      <c r="E520" t="str">
        <f>VLOOKUP(J520,Master!$A:$C,2,0)</f>
        <v>EB-S&amp;C</v>
      </c>
      <c r="F520" t="s">
        <v>153</v>
      </c>
      <c r="G520" t="str">
        <f>VLOOKUP(F520,'PJT Table'!A:B,2,0)</f>
        <v>SSK</v>
      </c>
      <c r="H520" t="s">
        <v>14</v>
      </c>
      <c r="I520" t="s">
        <v>355</v>
      </c>
      <c r="J520" t="s">
        <v>1792</v>
      </c>
      <c r="K520" t="s">
        <v>153</v>
      </c>
      <c r="L520" t="s">
        <v>154</v>
      </c>
    </row>
    <row r="521" spans="1:12" ht="12" customHeight="1" x14ac:dyDescent="0.55000000000000004">
      <c r="A521">
        <v>519</v>
      </c>
      <c r="B521" t="s">
        <v>1793</v>
      </c>
      <c r="C521" t="s">
        <v>1794</v>
      </c>
      <c r="D521" t="s">
        <v>13</v>
      </c>
      <c r="E521" t="str">
        <f>VLOOKUP(J521,Master!$A:$C,2,0)</f>
        <v>EB-MK-Transformation</v>
      </c>
      <c r="F521" t="s">
        <v>28</v>
      </c>
      <c r="G521" t="str">
        <f>VLOOKUP(F521,'PJT Table'!A:B,2,0)</f>
        <v>SHISEIDO</v>
      </c>
      <c r="H521" t="s">
        <v>14</v>
      </c>
      <c r="I521" t="s">
        <v>26</v>
      </c>
      <c r="J521" t="s">
        <v>1795</v>
      </c>
      <c r="K521" t="s">
        <v>28</v>
      </c>
      <c r="L521" t="s">
        <v>1057</v>
      </c>
    </row>
    <row r="522" spans="1:12" ht="12" customHeight="1" x14ac:dyDescent="0.55000000000000004">
      <c r="A522">
        <v>520</v>
      </c>
      <c r="B522" t="s">
        <v>1796</v>
      </c>
      <c r="C522" t="s">
        <v>1797</v>
      </c>
      <c r="D522" t="s">
        <v>13</v>
      </c>
      <c r="E522" t="str">
        <f>VLOOKUP(J522,Master!$A:$C,2,0)</f>
        <v>EB-MK-Growth</v>
      </c>
      <c r="F522" t="s">
        <v>9836</v>
      </c>
      <c r="G522" t="str">
        <f>VLOOKUP(F522,'PJT Table'!A:B,2,0)</f>
        <v>Other</v>
      </c>
      <c r="H522" t="s">
        <v>14</v>
      </c>
      <c r="I522" t="s">
        <v>670</v>
      </c>
      <c r="J522" t="s">
        <v>1798</v>
      </c>
      <c r="K522" t="s">
        <v>98</v>
      </c>
      <c r="L522" t="s">
        <v>203</v>
      </c>
    </row>
    <row r="523" spans="1:12" ht="12" customHeight="1" x14ac:dyDescent="0.55000000000000004">
      <c r="A523">
        <v>521</v>
      </c>
      <c r="B523" t="s">
        <v>1799</v>
      </c>
      <c r="C523" t="s">
        <v>1800</v>
      </c>
      <c r="D523" t="s">
        <v>13</v>
      </c>
      <c r="E523" t="str">
        <f>VLOOKUP(J523,Master!$A:$C,2,0)</f>
        <v>iOps</v>
      </c>
      <c r="F523" t="s">
        <v>22</v>
      </c>
      <c r="G523" t="str">
        <f>VLOOKUP(F523,'PJT Table'!A:B,2,0)</f>
        <v>KANSAI ELECTRIC POWER</v>
      </c>
      <c r="H523" t="s">
        <v>14</v>
      </c>
      <c r="I523"/>
      <c r="J523" t="s">
        <v>1801</v>
      </c>
      <c r="K523" t="s">
        <v>22</v>
      </c>
      <c r="L523" t="s">
        <v>23</v>
      </c>
    </row>
    <row r="524" spans="1:12" ht="12" customHeight="1" x14ac:dyDescent="0.55000000000000004">
      <c r="A524">
        <v>522</v>
      </c>
      <c r="B524" t="s">
        <v>1802</v>
      </c>
      <c r="C524" t="s">
        <v>1803</v>
      </c>
      <c r="D524" t="s">
        <v>13</v>
      </c>
      <c r="E524" t="str">
        <f>VLOOKUP(J524,Master!$A:$C,2,0)</f>
        <v>EB-MK-Communication</v>
      </c>
      <c r="F524" t="s">
        <v>260</v>
      </c>
      <c r="G524" t="str">
        <f>VLOOKUP(F524,'PJT Table'!A:B,2,0)</f>
        <v>COCA COLA</v>
      </c>
      <c r="H524" t="s">
        <v>14</v>
      </c>
      <c r="I524" t="s">
        <v>324</v>
      </c>
      <c r="J524" t="s">
        <v>1804</v>
      </c>
      <c r="K524" t="s">
        <v>260</v>
      </c>
      <c r="L524" t="s">
        <v>936</v>
      </c>
    </row>
    <row r="525" spans="1:12" ht="12" customHeight="1" x14ac:dyDescent="0.55000000000000004">
      <c r="A525">
        <v>523</v>
      </c>
      <c r="B525" t="s">
        <v>1805</v>
      </c>
      <c r="C525" t="s">
        <v>1806</v>
      </c>
      <c r="D525" t="s">
        <v>13</v>
      </c>
      <c r="E525" t="str">
        <f>VLOOKUP(J525,Master!$A:$C,2,0)</f>
        <v>EB-Exp Delivery</v>
      </c>
      <c r="F525" t="s">
        <v>462</v>
      </c>
      <c r="G525" t="str">
        <f>VLOOKUP(F525,'PJT Table'!A:B,2,0)</f>
        <v>AEON</v>
      </c>
      <c r="H525" t="s">
        <v>14</v>
      </c>
      <c r="I525" t="s">
        <v>32</v>
      </c>
      <c r="J525" t="s">
        <v>1807</v>
      </c>
      <c r="K525" t="s">
        <v>462</v>
      </c>
      <c r="L525" t="s">
        <v>1087</v>
      </c>
    </row>
    <row r="526" spans="1:12" ht="12" customHeight="1" x14ac:dyDescent="0.55000000000000004">
      <c r="A526">
        <v>524</v>
      </c>
      <c r="B526" t="s">
        <v>1808</v>
      </c>
      <c r="C526" t="s">
        <v>1809</v>
      </c>
      <c r="D526" t="s">
        <v>13</v>
      </c>
      <c r="E526" t="str">
        <f>VLOOKUP(J526,Master!$A:$C,2,0)</f>
        <v>SD</v>
      </c>
      <c r="F526" t="str">
        <f>VLOOKUP(J526,Master!$A:$C,3,0)</f>
        <v>JAPAN PENSION SERVICE &amp; MHLW</v>
      </c>
      <c r="G526" t="str">
        <f>VLOOKUP(F526,'PJT Table'!A:B,2,0)</f>
        <v>Other</v>
      </c>
      <c r="H526" t="s">
        <v>14</v>
      </c>
      <c r="I526" t="s">
        <v>20</v>
      </c>
      <c r="J526" t="s">
        <v>1810</v>
      </c>
      <c r="K526" t="s">
        <v>768</v>
      </c>
      <c r="L526" t="s">
        <v>1160</v>
      </c>
    </row>
    <row r="527" spans="1:12" ht="12" customHeight="1" x14ac:dyDescent="0.55000000000000004">
      <c r="A527">
        <v>525</v>
      </c>
      <c r="B527" t="s">
        <v>1811</v>
      </c>
      <c r="C527" t="s">
        <v>1812</v>
      </c>
      <c r="D527" t="s">
        <v>13</v>
      </c>
      <c r="E527" t="str">
        <f>VLOOKUP(J527,Master!$A:$C,2,0)</f>
        <v>iOps</v>
      </c>
      <c r="F527" t="s">
        <v>9877</v>
      </c>
      <c r="G527" t="str">
        <f>VLOOKUP(F527,'PJT Table'!A:B,2,0)</f>
        <v>Cities-Kitakyu</v>
      </c>
      <c r="H527" t="s">
        <v>14</v>
      </c>
      <c r="I527"/>
      <c r="J527" t="s">
        <v>1813</v>
      </c>
      <c r="K527" t="s">
        <v>41</v>
      </c>
      <c r="L527" t="s">
        <v>238</v>
      </c>
    </row>
    <row r="528" spans="1:12" ht="12" customHeight="1" x14ac:dyDescent="0.55000000000000004">
      <c r="A528">
        <v>526</v>
      </c>
      <c r="B528" t="s">
        <v>1814</v>
      </c>
      <c r="C528" t="s">
        <v>1815</v>
      </c>
      <c r="D528" t="s">
        <v>13</v>
      </c>
      <c r="E528" t="str">
        <f>VLOOKUP(J528,Master!$A:$C,2,0)</f>
        <v>SD</v>
      </c>
      <c r="F528" t="str">
        <f>VLOOKUP(J528,Master!$A:$C,3,0)</f>
        <v>KANSAI ELECTRIC POWER</v>
      </c>
      <c r="G528" t="str">
        <f>VLOOKUP(F528,'PJT Table'!A:B,2,0)</f>
        <v>KANSAI ELECTRIC POWER</v>
      </c>
      <c r="H528" t="s">
        <v>14</v>
      </c>
      <c r="I528" t="s">
        <v>20</v>
      </c>
      <c r="J528" t="s">
        <v>1816</v>
      </c>
      <c r="K528" t="s">
        <v>22</v>
      </c>
      <c r="L528" t="s">
        <v>23</v>
      </c>
    </row>
    <row r="529" spans="1:12" ht="12" customHeight="1" x14ac:dyDescent="0.55000000000000004">
      <c r="A529">
        <v>527</v>
      </c>
      <c r="B529" t="s">
        <v>1817</v>
      </c>
      <c r="C529" t="s">
        <v>1818</v>
      </c>
      <c r="D529" t="s">
        <v>13</v>
      </c>
      <c r="E529" t="str">
        <f>VLOOKUP(J529,Master!$A:$C,2,0)</f>
        <v>EB-MK-Transformation</v>
      </c>
      <c r="F529" t="s">
        <v>120</v>
      </c>
      <c r="G529" t="str">
        <f>VLOOKUP(F529,'PJT Table'!A:B,2,0)</f>
        <v>LIXIL</v>
      </c>
      <c r="H529" t="s">
        <v>14</v>
      </c>
      <c r="I529" t="s">
        <v>26</v>
      </c>
      <c r="J529" t="s">
        <v>1819</v>
      </c>
      <c r="K529" t="s">
        <v>120</v>
      </c>
      <c r="L529" t="s">
        <v>125</v>
      </c>
    </row>
    <row r="530" spans="1:12" ht="12" customHeight="1" x14ac:dyDescent="0.55000000000000004">
      <c r="A530">
        <v>528</v>
      </c>
      <c r="B530" t="s">
        <v>1820</v>
      </c>
      <c r="C530" t="s">
        <v>1821</v>
      </c>
      <c r="D530" t="s">
        <v>13</v>
      </c>
      <c r="E530" t="str">
        <f>VLOOKUP(J530,Master!$A:$C,2,0)</f>
        <v>BT</v>
      </c>
      <c r="F530" t="s">
        <v>260</v>
      </c>
      <c r="G530" t="str">
        <f>VLOOKUP(F530,'PJT Table'!A:B,2,0)</f>
        <v>COCA COLA</v>
      </c>
      <c r="H530" t="s">
        <v>14</v>
      </c>
      <c r="I530"/>
      <c r="J530" t="s">
        <v>1822</v>
      </c>
      <c r="K530" t="s">
        <v>260</v>
      </c>
      <c r="L530" t="s">
        <v>1315</v>
      </c>
    </row>
    <row r="531" spans="1:12" ht="12" customHeight="1" x14ac:dyDescent="0.55000000000000004">
      <c r="A531">
        <v>529</v>
      </c>
      <c r="B531" t="s">
        <v>1823</v>
      </c>
      <c r="C531" t="s">
        <v>1824</v>
      </c>
      <c r="D531" t="s">
        <v>13</v>
      </c>
      <c r="E531" t="str">
        <f>VLOOKUP(J531,Master!$A:$C,2,0)</f>
        <v>EB-MK-Growth</v>
      </c>
      <c r="F531" t="s">
        <v>260</v>
      </c>
      <c r="G531" t="str">
        <f>VLOOKUP(F531,'PJT Table'!A:B,2,0)</f>
        <v>COCA COLA</v>
      </c>
      <c r="H531" t="s">
        <v>14</v>
      </c>
      <c r="I531" t="s">
        <v>670</v>
      </c>
      <c r="J531" t="s">
        <v>1825</v>
      </c>
      <c r="K531" t="s">
        <v>260</v>
      </c>
      <c r="L531" t="s">
        <v>261</v>
      </c>
    </row>
    <row r="532" spans="1:12" ht="12" customHeight="1" x14ac:dyDescent="0.55000000000000004">
      <c r="A532">
        <v>530</v>
      </c>
      <c r="B532" t="s">
        <v>1826</v>
      </c>
      <c r="C532" t="s">
        <v>1827</v>
      </c>
      <c r="D532" t="s">
        <v>13</v>
      </c>
      <c r="E532" t="str">
        <f>VLOOKUP(J532,Master!$A:$C,2,0)</f>
        <v>AM</v>
      </c>
      <c r="F532" t="s">
        <v>93</v>
      </c>
      <c r="G532" t="str">
        <f>VLOOKUP(F532,'PJT Table'!A:B,2,0)</f>
        <v>Other</v>
      </c>
      <c r="H532" t="s">
        <v>14</v>
      </c>
      <c r="I532"/>
      <c r="J532" t="s">
        <v>1828</v>
      </c>
      <c r="K532" t="s">
        <v>93</v>
      </c>
      <c r="L532" t="s">
        <v>94</v>
      </c>
    </row>
    <row r="533" spans="1:12" ht="12" customHeight="1" x14ac:dyDescent="0.55000000000000004">
      <c r="A533">
        <v>531</v>
      </c>
      <c r="B533" t="s">
        <v>1829</v>
      </c>
      <c r="C533" t="s">
        <v>1830</v>
      </c>
      <c r="D533" t="s">
        <v>13</v>
      </c>
      <c r="E533" t="str">
        <f>VLOOKUP(J533,Master!$A:$C,2,0)</f>
        <v>SD</v>
      </c>
      <c r="F533" t="str">
        <f>VLOOKUP(J533,Master!$A:$C,3,0)</f>
        <v>AFLAC INCORPORATED</v>
      </c>
      <c r="G533" t="str">
        <f>VLOOKUP(F533,'PJT Table'!A:B,2,0)</f>
        <v>Aflac</v>
      </c>
      <c r="H533" t="s">
        <v>14</v>
      </c>
      <c r="I533" t="s">
        <v>20</v>
      </c>
      <c r="J533" t="s">
        <v>1831</v>
      </c>
      <c r="K533" t="s">
        <v>351</v>
      </c>
      <c r="L533" t="s">
        <v>352</v>
      </c>
    </row>
    <row r="534" spans="1:12" ht="12" customHeight="1" x14ac:dyDescent="0.55000000000000004">
      <c r="A534">
        <v>532</v>
      </c>
      <c r="B534" t="s">
        <v>1832</v>
      </c>
      <c r="C534" t="s">
        <v>1833</v>
      </c>
      <c r="D534" t="s">
        <v>13</v>
      </c>
      <c r="E534" t="str">
        <f>VLOOKUP(J534,Master!$A:$C,2,0)</f>
        <v>SD</v>
      </c>
      <c r="F534" t="str">
        <f>VLOOKUP(J534,Master!$A:$C,3,0)</f>
        <v>ASTELLAS</v>
      </c>
      <c r="G534" t="str">
        <f>VLOOKUP(F534,'PJT Table'!A:B,2,0)</f>
        <v>Astellas</v>
      </c>
      <c r="H534" t="s">
        <v>14</v>
      </c>
      <c r="I534" t="s">
        <v>20</v>
      </c>
      <c r="J534" t="s">
        <v>1834</v>
      </c>
      <c r="K534" t="s">
        <v>1835</v>
      </c>
      <c r="L534" t="s">
        <v>1836</v>
      </c>
    </row>
    <row r="535" spans="1:12" ht="12" customHeight="1" x14ac:dyDescent="0.55000000000000004">
      <c r="A535">
        <v>533</v>
      </c>
      <c r="B535" t="s">
        <v>1837</v>
      </c>
      <c r="C535" t="s">
        <v>1838</v>
      </c>
      <c r="D535" t="s">
        <v>13</v>
      </c>
      <c r="E535" t="str">
        <f>VLOOKUP(J535,Master!$A:$C,2,0)</f>
        <v>Mob</v>
      </c>
      <c r="F535" t="s">
        <v>187</v>
      </c>
      <c r="G535" t="str">
        <f>VLOOKUP(F535,'PJT Table'!A:B,2,0)</f>
        <v>Other</v>
      </c>
      <c r="H535" t="s">
        <v>14</v>
      </c>
      <c r="I535"/>
      <c r="J535" t="s">
        <v>1839</v>
      </c>
      <c r="K535" t="s">
        <v>187</v>
      </c>
      <c r="L535" t="s">
        <v>188</v>
      </c>
    </row>
    <row r="536" spans="1:12" ht="12" customHeight="1" x14ac:dyDescent="0.55000000000000004">
      <c r="A536">
        <v>534</v>
      </c>
      <c r="B536" t="s">
        <v>1840</v>
      </c>
      <c r="C536" t="s">
        <v>1841</v>
      </c>
      <c r="D536" t="s">
        <v>13</v>
      </c>
      <c r="E536" t="str">
        <f>VLOOKUP(J536,Master!$A:$C,2,0)</f>
        <v>EB-Exp Delivery</v>
      </c>
      <c r="F536" t="s">
        <v>651</v>
      </c>
      <c r="G536" t="str">
        <f>VLOOKUP(F536,'PJT Table'!A:B,2,0)</f>
        <v>YJ</v>
      </c>
      <c r="H536" t="s">
        <v>14</v>
      </c>
      <c r="I536" t="s">
        <v>32</v>
      </c>
      <c r="J536" t="s">
        <v>1842</v>
      </c>
      <c r="K536" t="s">
        <v>651</v>
      </c>
      <c r="L536" t="s">
        <v>1843</v>
      </c>
    </row>
    <row r="537" spans="1:12" ht="12" customHeight="1" x14ac:dyDescent="0.55000000000000004">
      <c r="A537">
        <v>535</v>
      </c>
      <c r="B537" t="s">
        <v>1844</v>
      </c>
      <c r="C537" t="s">
        <v>1845</v>
      </c>
      <c r="D537" t="s">
        <v>13</v>
      </c>
      <c r="E537" t="str">
        <f>VLOOKUP(J537,Master!$A:$C,2,0)</f>
        <v>SD</v>
      </c>
      <c r="F537" t="s">
        <v>1182</v>
      </c>
      <c r="G537" t="str">
        <f>VLOOKUP(F537,'PJT Table'!A:B,2,0)</f>
        <v>Other</v>
      </c>
      <c r="H537" t="s">
        <v>14</v>
      </c>
      <c r="I537" t="s">
        <v>20</v>
      </c>
      <c r="J537" t="s">
        <v>1846</v>
      </c>
      <c r="K537" t="s">
        <v>1182</v>
      </c>
      <c r="L537" t="s">
        <v>1183</v>
      </c>
    </row>
    <row r="538" spans="1:12" ht="12" customHeight="1" x14ac:dyDescent="0.55000000000000004">
      <c r="A538">
        <v>536</v>
      </c>
      <c r="B538" t="s">
        <v>1847</v>
      </c>
      <c r="C538" t="s">
        <v>1848</v>
      </c>
      <c r="D538" t="s">
        <v>13</v>
      </c>
      <c r="E538" t="str">
        <f>VLOOKUP(J538,Master!$A:$C,2,0)</f>
        <v>EB-MK-Communication</v>
      </c>
      <c r="F538" t="s">
        <v>260</v>
      </c>
      <c r="G538" t="str">
        <f>VLOOKUP(F538,'PJT Table'!A:B,2,0)</f>
        <v>COCA COLA</v>
      </c>
      <c r="H538" t="s">
        <v>14</v>
      </c>
      <c r="I538" t="s">
        <v>324</v>
      </c>
      <c r="J538" t="s">
        <v>1849</v>
      </c>
      <c r="K538" t="s">
        <v>260</v>
      </c>
      <c r="L538" t="s">
        <v>936</v>
      </c>
    </row>
    <row r="539" spans="1:12" ht="12" customHeight="1" x14ac:dyDescent="0.55000000000000004">
      <c r="A539">
        <v>537</v>
      </c>
      <c r="B539" t="s">
        <v>1850</v>
      </c>
      <c r="C539" t="s">
        <v>1851</v>
      </c>
      <c r="D539" t="s">
        <v>13</v>
      </c>
      <c r="E539" t="str">
        <f>VLOOKUP(J539,Master!$A:$C,2,0)</f>
        <v>EB-MK-Transformation</v>
      </c>
      <c r="F539" t="s">
        <v>1661</v>
      </c>
      <c r="G539" t="str">
        <f>VLOOKUP(F539,'PJT Table'!A:B,2,0)</f>
        <v>Other</v>
      </c>
      <c r="H539" t="s">
        <v>14</v>
      </c>
      <c r="I539" t="s">
        <v>26</v>
      </c>
      <c r="J539" t="s">
        <v>1852</v>
      </c>
      <c r="K539" t="s">
        <v>1661</v>
      </c>
      <c r="L539" t="s">
        <v>1662</v>
      </c>
    </row>
    <row r="540" spans="1:12" ht="12" customHeight="1" x14ac:dyDescent="0.55000000000000004">
      <c r="A540">
        <v>538</v>
      </c>
      <c r="B540" t="s">
        <v>1853</v>
      </c>
      <c r="C540" t="s">
        <v>1854</v>
      </c>
      <c r="D540" t="s">
        <v>13</v>
      </c>
      <c r="E540" t="str">
        <f>VLOOKUP(J540,Master!$A:$C,2,0)</f>
        <v>BT</v>
      </c>
      <c r="F540" t="s">
        <v>120</v>
      </c>
      <c r="G540" t="str">
        <f>VLOOKUP(F540,'PJT Table'!A:B,2,0)</f>
        <v>LIXIL</v>
      </c>
      <c r="H540" t="s">
        <v>14</v>
      </c>
      <c r="I540"/>
      <c r="J540" t="s">
        <v>1855</v>
      </c>
      <c r="K540" t="s">
        <v>120</v>
      </c>
      <c r="L540" t="s">
        <v>125</v>
      </c>
    </row>
    <row r="541" spans="1:12" ht="12" customHeight="1" x14ac:dyDescent="0.55000000000000004">
      <c r="A541">
        <v>539</v>
      </c>
      <c r="B541" t="s">
        <v>1856</v>
      </c>
      <c r="C541" t="s">
        <v>1857</v>
      </c>
      <c r="D541" t="s">
        <v>13</v>
      </c>
      <c r="E541" t="str">
        <f>VLOOKUP(J541,Master!$A:$C,2,0)</f>
        <v>SD</v>
      </c>
      <c r="F541" t="str">
        <f>VLOOKUP(J541,Master!$A:$C,3,0)</f>
        <v>AIG</v>
      </c>
      <c r="G541" t="str">
        <f>VLOOKUP(F541,'PJT Table'!A:B,2,0)</f>
        <v>AIG</v>
      </c>
      <c r="H541" t="s">
        <v>14</v>
      </c>
      <c r="I541" t="s">
        <v>1858</v>
      </c>
      <c r="J541" t="s">
        <v>1859</v>
      </c>
      <c r="K541" t="s">
        <v>1860</v>
      </c>
      <c r="L541" t="s">
        <v>1861</v>
      </c>
    </row>
    <row r="542" spans="1:12" ht="12" customHeight="1" x14ac:dyDescent="0.55000000000000004">
      <c r="A542">
        <v>540</v>
      </c>
      <c r="B542" t="s">
        <v>1862</v>
      </c>
      <c r="C542" t="s">
        <v>1863</v>
      </c>
      <c r="D542" t="s">
        <v>13</v>
      </c>
      <c r="E542" t="str">
        <f>VLOOKUP(J542,Master!$A:$C,2,0)</f>
        <v>AM</v>
      </c>
      <c r="F542" t="s">
        <v>93</v>
      </c>
      <c r="G542" t="str">
        <f>VLOOKUP(F542,'PJT Table'!A:B,2,0)</f>
        <v>Other</v>
      </c>
      <c r="H542" t="s">
        <v>14</v>
      </c>
      <c r="I542"/>
      <c r="J542" t="s">
        <v>1864</v>
      </c>
      <c r="K542" t="s">
        <v>93</v>
      </c>
      <c r="L542" t="s">
        <v>94</v>
      </c>
    </row>
    <row r="543" spans="1:12" ht="12" customHeight="1" x14ac:dyDescent="0.55000000000000004">
      <c r="A543">
        <v>541</v>
      </c>
      <c r="B543" t="s">
        <v>1865</v>
      </c>
      <c r="C543" t="s">
        <v>1866</v>
      </c>
      <c r="D543" t="s">
        <v>13</v>
      </c>
      <c r="E543" t="str">
        <f>VLOOKUP(J543,Master!$A:$C,2,0)</f>
        <v>EB-MK-Transformation</v>
      </c>
      <c r="F543" t="s">
        <v>462</v>
      </c>
      <c r="G543" t="str">
        <f>VLOOKUP(F543,'PJT Table'!A:B,2,0)</f>
        <v>AEON</v>
      </c>
      <c r="H543" t="s">
        <v>14</v>
      </c>
      <c r="I543" t="s">
        <v>26</v>
      </c>
      <c r="J543" t="s">
        <v>1867</v>
      </c>
      <c r="K543" t="s">
        <v>462</v>
      </c>
      <c r="L543" t="s">
        <v>1868</v>
      </c>
    </row>
    <row r="544" spans="1:12" ht="12" customHeight="1" x14ac:dyDescent="0.55000000000000004">
      <c r="A544">
        <v>542</v>
      </c>
      <c r="B544" t="s">
        <v>1869</v>
      </c>
      <c r="C544" t="s">
        <v>1870</v>
      </c>
      <c r="D544" t="s">
        <v>13</v>
      </c>
      <c r="E544" t="str">
        <f>VLOOKUP(J544,Master!$A:$C,2,0)</f>
        <v>SD</v>
      </c>
      <c r="F544" t="str">
        <f>VLOOKUP(J544,Master!$A:$C,3,0)</f>
        <v>SUMITOMO HEAVY INDUSTRIES, LTD.</v>
      </c>
      <c r="G544" t="str">
        <f>VLOOKUP(F544,'PJT Table'!A:B,2,0)</f>
        <v>SHI</v>
      </c>
      <c r="H544" t="s">
        <v>14</v>
      </c>
      <c r="I544" t="s">
        <v>20</v>
      </c>
      <c r="J544" t="s">
        <v>1871</v>
      </c>
      <c r="K544" t="s">
        <v>164</v>
      </c>
      <c r="L544" t="s">
        <v>165</v>
      </c>
    </row>
    <row r="545" spans="1:12" ht="12" customHeight="1" x14ac:dyDescent="0.55000000000000004">
      <c r="A545">
        <v>543</v>
      </c>
      <c r="B545" t="s">
        <v>1872</v>
      </c>
      <c r="C545" t="s">
        <v>1873</v>
      </c>
      <c r="D545" t="s">
        <v>13</v>
      </c>
      <c r="E545" t="str">
        <f>VLOOKUP(J545,Master!$A:$C,2,0)</f>
        <v>EB-MK-Communication</v>
      </c>
      <c r="F545" t="s">
        <v>971</v>
      </c>
      <c r="G545" t="str">
        <f>VLOOKUP(F545,'PJT Table'!A:B,2,0)</f>
        <v>Other</v>
      </c>
      <c r="H545" t="s">
        <v>14</v>
      </c>
      <c r="I545" t="s">
        <v>324</v>
      </c>
      <c r="J545" t="s">
        <v>1874</v>
      </c>
      <c r="K545" t="s">
        <v>971</v>
      </c>
      <c r="L545" t="s">
        <v>1875</v>
      </c>
    </row>
    <row r="546" spans="1:12" ht="12" customHeight="1" x14ac:dyDescent="0.55000000000000004">
      <c r="A546">
        <v>544</v>
      </c>
      <c r="B546" t="s">
        <v>1876</v>
      </c>
      <c r="C546" t="s">
        <v>1877</v>
      </c>
      <c r="D546" t="s">
        <v>13</v>
      </c>
      <c r="E546" t="str">
        <f>VLOOKUP(J546,Master!$A:$C,2,0)</f>
        <v>EB-Exp Delivery</v>
      </c>
      <c r="F546" t="s">
        <v>187</v>
      </c>
      <c r="G546" t="str">
        <f>VLOOKUP(F546,'PJT Table'!A:B,2,0)</f>
        <v>Other</v>
      </c>
      <c r="H546" t="s">
        <v>14</v>
      </c>
      <c r="I546" t="s">
        <v>32</v>
      </c>
      <c r="J546" t="s">
        <v>1878</v>
      </c>
      <c r="K546" t="s">
        <v>187</v>
      </c>
      <c r="L546" t="s">
        <v>1879</v>
      </c>
    </row>
    <row r="547" spans="1:12" ht="12" customHeight="1" x14ac:dyDescent="0.55000000000000004">
      <c r="A547">
        <v>545</v>
      </c>
      <c r="B547" t="s">
        <v>1880</v>
      </c>
      <c r="C547" t="s">
        <v>1881</v>
      </c>
      <c r="D547" t="s">
        <v>13</v>
      </c>
      <c r="E547" t="str">
        <f>VLOOKUP(J547,Master!$A:$C,2,0)</f>
        <v>iOps</v>
      </c>
      <c r="F547" t="s">
        <v>1883</v>
      </c>
      <c r="G547" t="str">
        <f>VLOOKUP(F547,'PJT Table'!A:B,2,0)</f>
        <v>Other</v>
      </c>
      <c r="H547" t="s">
        <v>14</v>
      </c>
      <c r="I547"/>
      <c r="J547" t="s">
        <v>1882</v>
      </c>
      <c r="K547" t="s">
        <v>1883</v>
      </c>
      <c r="L547" t="s">
        <v>1884</v>
      </c>
    </row>
    <row r="548" spans="1:12" ht="12" customHeight="1" x14ac:dyDescent="0.55000000000000004">
      <c r="A548">
        <v>546</v>
      </c>
      <c r="B548" t="s">
        <v>1885</v>
      </c>
      <c r="C548" t="s">
        <v>1886</v>
      </c>
      <c r="D548" t="s">
        <v>13</v>
      </c>
      <c r="E548" t="str">
        <f>VLOOKUP(J548,Master!$A:$C,2,0)</f>
        <v>EB-MK-Solution Design</v>
      </c>
      <c r="F548" t="s">
        <v>651</v>
      </c>
      <c r="G548" t="str">
        <f>VLOOKUP(F548,'PJT Table'!A:B,2,0)</f>
        <v>YJ</v>
      </c>
      <c r="H548" t="s">
        <v>14</v>
      </c>
      <c r="I548" t="s">
        <v>209</v>
      </c>
      <c r="J548" t="s">
        <v>1887</v>
      </c>
      <c r="K548" t="s">
        <v>651</v>
      </c>
      <c r="L548" t="s">
        <v>1705</v>
      </c>
    </row>
    <row r="549" spans="1:12" ht="12" customHeight="1" x14ac:dyDescent="0.55000000000000004">
      <c r="A549">
        <v>547</v>
      </c>
      <c r="B549" t="s">
        <v>1888</v>
      </c>
      <c r="C549" t="s">
        <v>1889</v>
      </c>
      <c r="D549" t="s">
        <v>13</v>
      </c>
      <c r="E549" t="str">
        <f>VLOOKUP(J549,Master!$A:$C,2,0)</f>
        <v>EB-MK-Communication</v>
      </c>
      <c r="F549" t="s">
        <v>260</v>
      </c>
      <c r="G549" t="str">
        <f>VLOOKUP(F549,'PJT Table'!A:B,2,0)</f>
        <v>COCA COLA</v>
      </c>
      <c r="H549" t="s">
        <v>14</v>
      </c>
      <c r="I549" t="s">
        <v>324</v>
      </c>
      <c r="J549" t="s">
        <v>1890</v>
      </c>
      <c r="K549" t="s">
        <v>260</v>
      </c>
      <c r="L549" t="s">
        <v>936</v>
      </c>
    </row>
    <row r="550" spans="1:12" ht="12" customHeight="1" x14ac:dyDescent="0.55000000000000004">
      <c r="A550">
        <v>548</v>
      </c>
      <c r="B550" t="s">
        <v>1891</v>
      </c>
      <c r="C550" t="s">
        <v>1892</v>
      </c>
      <c r="D550" t="s">
        <v>13</v>
      </c>
      <c r="E550" t="str">
        <f>VLOOKUP(J550,Master!$A:$C,2,0)</f>
        <v>EB-MK-Transformation</v>
      </c>
      <c r="F550" t="s">
        <v>28</v>
      </c>
      <c r="G550" t="str">
        <f>VLOOKUP(F550,'PJT Table'!A:B,2,0)</f>
        <v>SHISEIDO</v>
      </c>
      <c r="H550" t="s">
        <v>14</v>
      </c>
      <c r="I550" t="s">
        <v>26</v>
      </c>
      <c r="J550" t="s">
        <v>1893</v>
      </c>
      <c r="K550" t="s">
        <v>28</v>
      </c>
      <c r="L550" t="s">
        <v>1057</v>
      </c>
    </row>
    <row r="551" spans="1:12" ht="12" customHeight="1" x14ac:dyDescent="0.55000000000000004">
      <c r="A551">
        <v>549</v>
      </c>
      <c r="B551" t="s">
        <v>1894</v>
      </c>
      <c r="C551" t="s">
        <v>1895</v>
      </c>
      <c r="D551" t="s">
        <v>13</v>
      </c>
      <c r="E551" t="str">
        <f>VLOOKUP(J551,Master!$A:$C,2,0)</f>
        <v>EB-MK-Solution Design</v>
      </c>
      <c r="F551" t="s">
        <v>462</v>
      </c>
      <c r="G551" t="str">
        <f>VLOOKUP(F551,'PJT Table'!A:B,2,0)</f>
        <v>AEON</v>
      </c>
      <c r="H551" t="s">
        <v>14</v>
      </c>
      <c r="I551" t="s">
        <v>209</v>
      </c>
      <c r="J551" t="s">
        <v>1896</v>
      </c>
      <c r="K551" t="s">
        <v>462</v>
      </c>
      <c r="L551" t="s">
        <v>463</v>
      </c>
    </row>
    <row r="552" spans="1:12" ht="12" customHeight="1" x14ac:dyDescent="0.55000000000000004">
      <c r="A552">
        <v>550</v>
      </c>
      <c r="B552" t="s">
        <v>1897</v>
      </c>
      <c r="C552" t="s">
        <v>1898</v>
      </c>
      <c r="D552" t="s">
        <v>13</v>
      </c>
      <c r="E552" t="str">
        <f>VLOOKUP(J552,Master!$A:$C,2,0)</f>
        <v>SD</v>
      </c>
      <c r="F552" t="str">
        <f>VLOOKUP(J552,Master!$A:$C,3,0)</f>
        <v>Sompo Japan Insurance Inc.</v>
      </c>
      <c r="G552" t="str">
        <f>VLOOKUP(F552,'PJT Table'!A:B,2,0)</f>
        <v>Sompo Japan Insurance Inc.</v>
      </c>
      <c r="H552" t="s">
        <v>14</v>
      </c>
      <c r="I552" t="s">
        <v>20</v>
      </c>
      <c r="J552" t="s">
        <v>1899</v>
      </c>
      <c r="K552"/>
      <c r="L552"/>
    </row>
    <row r="553" spans="1:12" ht="12" customHeight="1" x14ac:dyDescent="0.55000000000000004">
      <c r="A553">
        <v>551</v>
      </c>
      <c r="B553" t="s">
        <v>1900</v>
      </c>
      <c r="C553" t="s">
        <v>1901</v>
      </c>
      <c r="D553" t="s">
        <v>13</v>
      </c>
      <c r="E553" t="str">
        <f>VLOOKUP(J553,Master!$A:$C,2,0)</f>
        <v>SD</v>
      </c>
      <c r="F553" t="str">
        <f>VLOOKUP(J553,Master!$A:$C,3,0)</f>
        <v>LIXIL CORPORATION(F&amp;A)</v>
      </c>
      <c r="G553" t="str">
        <f>VLOOKUP(F553,'PJT Table'!A:B,2,0)</f>
        <v>LIXIL</v>
      </c>
      <c r="H553" t="s">
        <v>14</v>
      </c>
      <c r="I553" t="s">
        <v>20</v>
      </c>
      <c r="J553" t="s">
        <v>1902</v>
      </c>
      <c r="K553" t="s">
        <v>120</v>
      </c>
      <c r="L553" t="s">
        <v>125</v>
      </c>
    </row>
    <row r="554" spans="1:12" ht="12" customHeight="1" x14ac:dyDescent="0.55000000000000004">
      <c r="A554">
        <v>552</v>
      </c>
      <c r="B554" t="s">
        <v>1903</v>
      </c>
      <c r="C554" t="s">
        <v>1904</v>
      </c>
      <c r="D554" t="s">
        <v>13</v>
      </c>
      <c r="E554" t="str">
        <f>VLOOKUP(J554,Master!$A:$C,2,0)</f>
        <v>EB-MK-Communication</v>
      </c>
      <c r="F554" t="s">
        <v>625</v>
      </c>
      <c r="G554" t="str">
        <f>VLOOKUP(F554,'PJT Table'!A:B,2,0)</f>
        <v>UNICHARM</v>
      </c>
      <c r="H554" t="s">
        <v>14</v>
      </c>
      <c r="I554" t="s">
        <v>324</v>
      </c>
      <c r="J554" t="s">
        <v>1905</v>
      </c>
      <c r="K554" t="s">
        <v>625</v>
      </c>
      <c r="L554" t="s">
        <v>626</v>
      </c>
    </row>
    <row r="555" spans="1:12" ht="12" customHeight="1" x14ac:dyDescent="0.55000000000000004">
      <c r="A555">
        <v>553</v>
      </c>
      <c r="B555" t="s">
        <v>1906</v>
      </c>
      <c r="C555" t="s">
        <v>1907</v>
      </c>
      <c r="D555" t="s">
        <v>13</v>
      </c>
      <c r="E555" t="str">
        <f>VLOOKUP(J555,Master!$A:$C,2,0)</f>
        <v>BT</v>
      </c>
      <c r="F555" t="s">
        <v>947</v>
      </c>
      <c r="G555" t="str">
        <f>VLOOKUP(F555,'PJT Table'!A:B,2,0)</f>
        <v>Other</v>
      </c>
      <c r="H555" t="s">
        <v>14</v>
      </c>
      <c r="I555"/>
      <c r="J555" t="s">
        <v>1908</v>
      </c>
      <c r="K555" t="s">
        <v>947</v>
      </c>
      <c r="L555" t="s">
        <v>948</v>
      </c>
    </row>
    <row r="556" spans="1:12" ht="12" customHeight="1" x14ac:dyDescent="0.55000000000000004">
      <c r="A556">
        <v>554</v>
      </c>
      <c r="B556" t="s">
        <v>1909</v>
      </c>
      <c r="C556" t="s">
        <v>1910</v>
      </c>
      <c r="D556" t="s">
        <v>13</v>
      </c>
      <c r="E556" t="str">
        <f>VLOOKUP(J556,Master!$A:$C,2,0)</f>
        <v>EB-MK-Solution Design</v>
      </c>
      <c r="F556" t="s">
        <v>1052</v>
      </c>
      <c r="G556" t="str">
        <f>VLOOKUP(F556,'PJT Table'!A:B,2,0)</f>
        <v>Other</v>
      </c>
      <c r="H556" t="s">
        <v>14</v>
      </c>
      <c r="I556" t="s">
        <v>209</v>
      </c>
      <c r="J556" t="s">
        <v>1911</v>
      </c>
      <c r="K556" t="s">
        <v>1052</v>
      </c>
      <c r="L556" t="s">
        <v>1053</v>
      </c>
    </row>
    <row r="557" spans="1:12" ht="12" customHeight="1" x14ac:dyDescent="0.55000000000000004">
      <c r="A557">
        <v>555</v>
      </c>
      <c r="B557" t="s">
        <v>1912</v>
      </c>
      <c r="C557" t="s">
        <v>1913</v>
      </c>
      <c r="D557" t="s">
        <v>13</v>
      </c>
      <c r="E557" t="str">
        <f>VLOOKUP(J557,Master!$A:$C,2,0)</f>
        <v>SD</v>
      </c>
      <c r="F557" t="str">
        <f>VLOOKUP(J557,Master!$A:$C,3,0)</f>
        <v>KANSAI ELECTRIC POWER</v>
      </c>
      <c r="G557" t="str">
        <f>VLOOKUP(F557,'PJT Table'!A:B,2,0)</f>
        <v>KANSAI ELECTRIC POWER</v>
      </c>
      <c r="H557" t="s">
        <v>14</v>
      </c>
      <c r="I557" t="s">
        <v>20</v>
      </c>
      <c r="J557" t="s">
        <v>1914</v>
      </c>
      <c r="K557" t="s">
        <v>22</v>
      </c>
      <c r="L557" t="s">
        <v>23</v>
      </c>
    </row>
    <row r="558" spans="1:12" ht="12" customHeight="1" x14ac:dyDescent="0.55000000000000004">
      <c r="A558">
        <v>556</v>
      </c>
      <c r="B558" t="s">
        <v>1915</v>
      </c>
      <c r="C558" t="s">
        <v>1916</v>
      </c>
      <c r="D558" t="s">
        <v>13</v>
      </c>
      <c r="E558" t="str">
        <f>VLOOKUP(J558,Master!$A:$C,2,0)</f>
        <v>EB-MK-Communication</v>
      </c>
      <c r="F558" t="s">
        <v>1537</v>
      </c>
      <c r="G558" t="str">
        <f>VLOOKUP(F558,'PJT Table'!A:B,2,0)</f>
        <v>Other</v>
      </c>
      <c r="H558" t="s">
        <v>14</v>
      </c>
      <c r="I558" t="s">
        <v>324</v>
      </c>
      <c r="J558" t="s">
        <v>1917</v>
      </c>
      <c r="K558" t="s">
        <v>1537</v>
      </c>
      <c r="L558" t="s">
        <v>1918</v>
      </c>
    </row>
    <row r="559" spans="1:12" ht="12" customHeight="1" x14ac:dyDescent="0.55000000000000004">
      <c r="A559">
        <v>557</v>
      </c>
      <c r="B559" t="s">
        <v>1919</v>
      </c>
      <c r="C559" t="s">
        <v>1920</v>
      </c>
      <c r="D559" t="s">
        <v>13</v>
      </c>
      <c r="E559" t="str">
        <f>VLOOKUP(J559,Master!$A:$C,2,0)</f>
        <v>EB-MK-Creative</v>
      </c>
      <c r="F559" t="s">
        <v>28</v>
      </c>
      <c r="G559" t="str">
        <f>VLOOKUP(F559,'PJT Table'!A:B,2,0)</f>
        <v>SHISEIDO</v>
      </c>
      <c r="H559" t="s">
        <v>14</v>
      </c>
      <c r="I559" t="s">
        <v>446</v>
      </c>
      <c r="J559" t="s">
        <v>1921</v>
      </c>
      <c r="K559" t="s">
        <v>28</v>
      </c>
      <c r="L559" t="s">
        <v>29</v>
      </c>
    </row>
    <row r="560" spans="1:12" ht="12" customHeight="1" x14ac:dyDescent="0.55000000000000004">
      <c r="A560">
        <v>558</v>
      </c>
      <c r="B560" t="s">
        <v>1922</v>
      </c>
      <c r="C560" t="s">
        <v>1923</v>
      </c>
      <c r="D560" t="s">
        <v>13</v>
      </c>
      <c r="E560" t="str">
        <f>VLOOKUP(J560,Master!$A:$C,2,0)</f>
        <v>EB-MK-Creative</v>
      </c>
      <c r="F560" t="s">
        <v>28</v>
      </c>
      <c r="G560" t="str">
        <f>VLOOKUP(F560,'PJT Table'!A:B,2,0)</f>
        <v>SHISEIDO</v>
      </c>
      <c r="H560" t="s">
        <v>14</v>
      </c>
      <c r="I560" t="s">
        <v>446</v>
      </c>
      <c r="J560" t="s">
        <v>1924</v>
      </c>
      <c r="K560" t="s">
        <v>28</v>
      </c>
      <c r="L560" t="s">
        <v>29</v>
      </c>
    </row>
    <row r="561" spans="1:12" ht="12" customHeight="1" x14ac:dyDescent="0.55000000000000004">
      <c r="A561">
        <v>559</v>
      </c>
      <c r="B561" t="s">
        <v>1925</v>
      </c>
      <c r="C561" t="s">
        <v>1926</v>
      </c>
      <c r="D561" t="s">
        <v>13</v>
      </c>
      <c r="E561" t="str">
        <f>VLOOKUP(J561,Master!$A:$C,2,0)</f>
        <v>SD</v>
      </c>
      <c r="F561" t="str">
        <f>VLOOKUP(J561,Master!$A:$C,3,0)</f>
        <v>UNICHARM CORPORATION</v>
      </c>
      <c r="G561" t="str">
        <f>VLOOKUP(F561,'PJT Table'!A:B,2,0)</f>
        <v>UNICHARM</v>
      </c>
      <c r="H561" t="s">
        <v>14</v>
      </c>
      <c r="I561" t="s">
        <v>20</v>
      </c>
      <c r="J561" t="s">
        <v>1927</v>
      </c>
      <c r="K561" t="s">
        <v>625</v>
      </c>
      <c r="L561" t="s">
        <v>626</v>
      </c>
    </row>
    <row r="562" spans="1:12" ht="12" customHeight="1" x14ac:dyDescent="0.55000000000000004">
      <c r="A562">
        <v>560</v>
      </c>
      <c r="B562" t="s">
        <v>1928</v>
      </c>
      <c r="C562" t="s">
        <v>1929</v>
      </c>
      <c r="D562" t="s">
        <v>13</v>
      </c>
      <c r="E562" t="str">
        <f>VLOOKUP(J562,Master!$A:$C,2,0)</f>
        <v>EB-MK-Growth</v>
      </c>
      <c r="F562" t="s">
        <v>260</v>
      </c>
      <c r="G562" t="str">
        <f>VLOOKUP(F562,'PJT Table'!A:B,2,0)</f>
        <v>COCA COLA</v>
      </c>
      <c r="H562" t="s">
        <v>14</v>
      </c>
      <c r="I562" t="s">
        <v>670</v>
      </c>
      <c r="J562" t="s">
        <v>1930</v>
      </c>
      <c r="K562" t="s">
        <v>260</v>
      </c>
      <c r="L562" t="s">
        <v>936</v>
      </c>
    </row>
    <row r="563" spans="1:12" ht="12" customHeight="1" x14ac:dyDescent="0.55000000000000004">
      <c r="A563">
        <v>561</v>
      </c>
      <c r="B563" t="s">
        <v>1931</v>
      </c>
      <c r="C563" t="s">
        <v>1932</v>
      </c>
      <c r="D563" t="s">
        <v>13</v>
      </c>
      <c r="E563" t="str">
        <f>VLOOKUP(J563,Master!$A:$C,2,0)</f>
        <v>Deals-SA</v>
      </c>
      <c r="F563" t="s">
        <v>9838</v>
      </c>
      <c r="G563" t="str">
        <f>E563</f>
        <v>Deals-SA</v>
      </c>
      <c r="H563" t="s">
        <v>14</v>
      </c>
      <c r="I563"/>
      <c r="J563" t="s">
        <v>1933</v>
      </c>
      <c r="K563" t="s">
        <v>98</v>
      </c>
      <c r="L563" t="s">
        <v>742</v>
      </c>
    </row>
    <row r="564" spans="1:12" ht="12" customHeight="1" x14ac:dyDescent="0.55000000000000004">
      <c r="A564">
        <v>562</v>
      </c>
      <c r="B564" t="s">
        <v>1934</v>
      </c>
      <c r="C564" t="s">
        <v>1935</v>
      </c>
      <c r="D564" t="s">
        <v>13</v>
      </c>
      <c r="E564" t="str">
        <f>VLOOKUP(J564,Master!$A:$C,2,0)</f>
        <v>SD</v>
      </c>
      <c r="F564" t="str">
        <f>VLOOKUP(J564,Master!$A:$C,3,0)</f>
        <v>Delivery HR and Infra</v>
      </c>
      <c r="G564" t="str">
        <f>VLOOKUP(F564,'PJT Table'!A:B,2,0)</f>
        <v>Other</v>
      </c>
      <c r="H564" t="s">
        <v>14</v>
      </c>
      <c r="I564"/>
      <c r="J564" t="s">
        <v>1936</v>
      </c>
      <c r="K564" t="s">
        <v>98</v>
      </c>
      <c r="L564" t="s">
        <v>1220</v>
      </c>
    </row>
    <row r="565" spans="1:12" ht="12" customHeight="1" x14ac:dyDescent="0.55000000000000004">
      <c r="A565">
        <v>563</v>
      </c>
      <c r="B565" t="s">
        <v>1937</v>
      </c>
      <c r="C565" t="s">
        <v>1938</v>
      </c>
      <c r="D565" t="s">
        <v>13</v>
      </c>
      <c r="E565" t="str">
        <f>VLOOKUP(J565,Master!$A:$C,2,0)</f>
        <v>EB-S&amp;C</v>
      </c>
      <c r="F565" t="s">
        <v>1940</v>
      </c>
      <c r="G565" t="str">
        <f>VLOOKUP(F565,'PJT Table'!A:B,2,0)</f>
        <v>Other</v>
      </c>
      <c r="H565" t="s">
        <v>14</v>
      </c>
      <c r="I565" t="s">
        <v>355</v>
      </c>
      <c r="J565" t="s">
        <v>1939</v>
      </c>
      <c r="K565" t="s">
        <v>1940</v>
      </c>
      <c r="L565" t="s">
        <v>1941</v>
      </c>
    </row>
    <row r="566" spans="1:12" ht="12" customHeight="1" x14ac:dyDescent="0.55000000000000004">
      <c r="A566">
        <v>564</v>
      </c>
      <c r="B566" t="s">
        <v>1942</v>
      </c>
      <c r="C566" t="s">
        <v>1943</v>
      </c>
      <c r="D566" t="s">
        <v>13</v>
      </c>
      <c r="E566" t="str">
        <f>VLOOKUP(J566,Master!$A:$C,2,0)</f>
        <v>EB-MK-Communication</v>
      </c>
      <c r="F566" t="s">
        <v>260</v>
      </c>
      <c r="G566" t="str">
        <f>VLOOKUP(F566,'PJT Table'!A:B,2,0)</f>
        <v>COCA COLA</v>
      </c>
      <c r="H566" t="s">
        <v>14</v>
      </c>
      <c r="I566" t="s">
        <v>324</v>
      </c>
      <c r="J566" t="s">
        <v>1944</v>
      </c>
      <c r="K566" t="s">
        <v>260</v>
      </c>
      <c r="L566" t="s">
        <v>261</v>
      </c>
    </row>
    <row r="567" spans="1:12" ht="12" customHeight="1" x14ac:dyDescent="0.55000000000000004">
      <c r="A567">
        <v>565</v>
      </c>
      <c r="B567" t="s">
        <v>1945</v>
      </c>
      <c r="C567" t="s">
        <v>1946</v>
      </c>
      <c r="D567" t="s">
        <v>13</v>
      </c>
      <c r="E567" t="str">
        <f>VLOOKUP(J567,Master!$A:$C,2,0)</f>
        <v>EB-MK-Communication</v>
      </c>
      <c r="F567" t="s">
        <v>9847</v>
      </c>
      <c r="G567" t="str">
        <f>VLOOKUP(F567,'PJT Table'!A:B,2,0)</f>
        <v>Other</v>
      </c>
      <c r="H567" t="s">
        <v>14</v>
      </c>
      <c r="I567" t="s">
        <v>324</v>
      </c>
      <c r="J567" t="s">
        <v>1947</v>
      </c>
      <c r="K567" t="s">
        <v>98</v>
      </c>
      <c r="L567" t="s">
        <v>1948</v>
      </c>
    </row>
    <row r="568" spans="1:12" ht="12" customHeight="1" x14ac:dyDescent="0.55000000000000004">
      <c r="A568">
        <v>566</v>
      </c>
      <c r="B568" t="s">
        <v>1949</v>
      </c>
      <c r="C568" t="s">
        <v>1950</v>
      </c>
      <c r="D568" t="s">
        <v>13</v>
      </c>
      <c r="E568" t="str">
        <f>VLOOKUP(J568,Master!$A:$C,2,0)</f>
        <v>iOps</v>
      </c>
      <c r="F568" t="s">
        <v>22</v>
      </c>
      <c r="G568" t="str">
        <f>VLOOKUP(F568,'PJT Table'!A:B,2,0)</f>
        <v>KANSAI ELECTRIC POWER</v>
      </c>
      <c r="H568" t="s">
        <v>14</v>
      </c>
      <c r="I568"/>
      <c r="J568" t="s">
        <v>1951</v>
      </c>
      <c r="K568" t="s">
        <v>22</v>
      </c>
      <c r="L568" t="s">
        <v>23</v>
      </c>
    </row>
    <row r="569" spans="1:12" ht="12" customHeight="1" x14ac:dyDescent="0.55000000000000004">
      <c r="A569">
        <v>567</v>
      </c>
      <c r="B569" t="s">
        <v>1952</v>
      </c>
      <c r="C569" t="s">
        <v>1953</v>
      </c>
      <c r="D569" t="s">
        <v>13</v>
      </c>
      <c r="E569" t="str">
        <f>VLOOKUP(J569,Master!$A:$C,2,0)</f>
        <v>SD</v>
      </c>
      <c r="F569" t="str">
        <f>VLOOKUP(J569,Master!$A:$C,3,0)</f>
        <v>BYTEDANCE CO. LTD.</v>
      </c>
      <c r="G569" t="str">
        <f>VLOOKUP(F569,'PJT Table'!A:B,2,0)</f>
        <v>Bytedance</v>
      </c>
      <c r="H569" t="s">
        <v>14</v>
      </c>
      <c r="I569" t="s">
        <v>284</v>
      </c>
      <c r="J569" t="s">
        <v>1954</v>
      </c>
      <c r="K569" t="s">
        <v>286</v>
      </c>
      <c r="L569" t="s">
        <v>287</v>
      </c>
    </row>
    <row r="570" spans="1:12" ht="12" customHeight="1" x14ac:dyDescent="0.55000000000000004">
      <c r="A570">
        <v>568</v>
      </c>
      <c r="B570" t="s">
        <v>1955</v>
      </c>
      <c r="C570" t="s">
        <v>1956</v>
      </c>
      <c r="D570" t="s">
        <v>13</v>
      </c>
      <c r="E570" t="str">
        <f>VLOOKUP(J570,Master!$A:$C,2,0)</f>
        <v>SD</v>
      </c>
      <c r="F570" t="str">
        <f>VLOOKUP(J570,Master!$A:$C,3,0)</f>
        <v>IHI CORPORATION</v>
      </c>
      <c r="G570" t="str">
        <f>VLOOKUP(F570,'PJT Table'!A:B,2,0)</f>
        <v>IHI</v>
      </c>
      <c r="H570" t="s">
        <v>14</v>
      </c>
      <c r="I570"/>
      <c r="J570" t="s">
        <v>1957</v>
      </c>
      <c r="K570" t="s">
        <v>16</v>
      </c>
      <c r="L570" t="s">
        <v>400</v>
      </c>
    </row>
    <row r="571" spans="1:12" ht="12" customHeight="1" x14ac:dyDescent="0.55000000000000004">
      <c r="A571">
        <v>569</v>
      </c>
      <c r="B571" t="s">
        <v>1958</v>
      </c>
      <c r="C571" t="s">
        <v>1959</v>
      </c>
      <c r="D571" t="s">
        <v>13</v>
      </c>
      <c r="E571" t="str">
        <f>VLOOKUP(J571,Master!$A:$C,2,0)</f>
        <v>SD</v>
      </c>
      <c r="F571" t="str">
        <f>VLOOKUP(J571,Master!$A:$C,3,0)</f>
        <v>ASTRAZENECA PLC</v>
      </c>
      <c r="G571" t="str">
        <f>VLOOKUP(F571,'PJT Table'!A:B,2,0)</f>
        <v>PV</v>
      </c>
      <c r="H571" t="s">
        <v>14</v>
      </c>
      <c r="I571" t="s">
        <v>20</v>
      </c>
      <c r="J571" t="s">
        <v>1960</v>
      </c>
      <c r="K571" t="s">
        <v>277</v>
      </c>
      <c r="L571" t="s">
        <v>278</v>
      </c>
    </row>
    <row r="572" spans="1:12" ht="12" customHeight="1" x14ac:dyDescent="0.55000000000000004">
      <c r="A572">
        <v>570</v>
      </c>
      <c r="B572" t="s">
        <v>1961</v>
      </c>
      <c r="C572" t="s">
        <v>1962</v>
      </c>
      <c r="D572" t="s">
        <v>13</v>
      </c>
      <c r="E572" t="str">
        <f>VLOOKUP(J572,Master!$A:$C,2,0)</f>
        <v>EB-MK-Communication</v>
      </c>
      <c r="F572" t="s">
        <v>454</v>
      </c>
      <c r="G572" t="str">
        <f>VLOOKUP(F572,'PJT Table'!A:B,2,0)</f>
        <v>Other</v>
      </c>
      <c r="H572" t="s">
        <v>14</v>
      </c>
      <c r="I572" t="s">
        <v>324</v>
      </c>
      <c r="J572" t="s">
        <v>1963</v>
      </c>
      <c r="K572" t="s">
        <v>454</v>
      </c>
      <c r="L572" t="s">
        <v>455</v>
      </c>
    </row>
    <row r="573" spans="1:12" ht="12" customHeight="1" x14ac:dyDescent="0.55000000000000004">
      <c r="A573">
        <v>571</v>
      </c>
      <c r="B573" t="s">
        <v>1964</v>
      </c>
      <c r="C573" t="s">
        <v>1965</v>
      </c>
      <c r="D573" t="s">
        <v>13</v>
      </c>
      <c r="E573" t="str">
        <f>VLOOKUP(J573,Master!$A:$C,2,0)</f>
        <v>EB-MK-Creative</v>
      </c>
      <c r="F573" t="s">
        <v>260</v>
      </c>
      <c r="G573" t="str">
        <f>VLOOKUP(F573,'PJT Table'!A:B,2,0)</f>
        <v>COCA COLA</v>
      </c>
      <c r="H573" t="s">
        <v>14</v>
      </c>
      <c r="I573" t="s">
        <v>446</v>
      </c>
      <c r="J573" t="s">
        <v>1966</v>
      </c>
      <c r="K573" t="s">
        <v>260</v>
      </c>
      <c r="L573" t="s">
        <v>261</v>
      </c>
    </row>
    <row r="574" spans="1:12" ht="12" customHeight="1" x14ac:dyDescent="0.55000000000000004">
      <c r="A574">
        <v>572</v>
      </c>
      <c r="B574" t="s">
        <v>1967</v>
      </c>
      <c r="C574" t="s">
        <v>1968</v>
      </c>
      <c r="D574" t="s">
        <v>13</v>
      </c>
      <c r="E574" t="str">
        <f>VLOOKUP(J574,Master!$A:$C,2,0)</f>
        <v>EB-Exp Delivery</v>
      </c>
      <c r="F574" t="s">
        <v>85</v>
      </c>
      <c r="G574" t="str">
        <f>VLOOKUP(F574,'PJT Table'!A:B,2,0)</f>
        <v>INFRONEER</v>
      </c>
      <c r="H574" t="s">
        <v>14</v>
      </c>
      <c r="I574" t="s">
        <v>32</v>
      </c>
      <c r="J574" t="s">
        <v>1969</v>
      </c>
      <c r="K574" t="s">
        <v>85</v>
      </c>
      <c r="L574" t="s">
        <v>86</v>
      </c>
    </row>
    <row r="575" spans="1:12" ht="12" customHeight="1" x14ac:dyDescent="0.55000000000000004">
      <c r="A575">
        <v>573</v>
      </c>
      <c r="B575" t="s">
        <v>1970</v>
      </c>
      <c r="C575" t="s">
        <v>1971</v>
      </c>
      <c r="D575" t="s">
        <v>13</v>
      </c>
      <c r="E575" t="str">
        <f>VLOOKUP(J575,Master!$A:$C,2,0)</f>
        <v>SD</v>
      </c>
      <c r="F575" t="str">
        <f>VLOOKUP(J575,Master!$A:$C,3,0)</f>
        <v>東京都総務事務センターBPO</v>
      </c>
      <c r="G575" t="str">
        <f>VLOOKUP(F575,'PJT Table'!A:B,2,0)</f>
        <v>Cities-Tokyo</v>
      </c>
      <c r="H575" t="s">
        <v>14</v>
      </c>
      <c r="I575" t="s">
        <v>20</v>
      </c>
      <c r="J575" t="s">
        <v>1972</v>
      </c>
      <c r="K575" t="s">
        <v>54</v>
      </c>
      <c r="L575" t="s">
        <v>55</v>
      </c>
    </row>
    <row r="576" spans="1:12" ht="12" customHeight="1" x14ac:dyDescent="0.55000000000000004">
      <c r="A576">
        <v>574</v>
      </c>
      <c r="B576" t="s">
        <v>1973</v>
      </c>
      <c r="C576" t="s">
        <v>1974</v>
      </c>
      <c r="D576" t="s">
        <v>13</v>
      </c>
      <c r="E576" t="str">
        <f>VLOOKUP(J576,Master!$A:$C,2,0)</f>
        <v>SD</v>
      </c>
      <c r="F576" t="s">
        <v>9848</v>
      </c>
      <c r="G576" t="str">
        <f>VLOOKUP(F576,'PJT Table'!A:B,2,0)</f>
        <v>Other</v>
      </c>
      <c r="H576" t="s">
        <v>14</v>
      </c>
      <c r="I576" t="s">
        <v>20</v>
      </c>
      <c r="J576" t="s">
        <v>1975</v>
      </c>
      <c r="K576" t="s">
        <v>98</v>
      </c>
      <c r="L576" t="s">
        <v>1976</v>
      </c>
    </row>
    <row r="577" spans="1:12" ht="12" customHeight="1" x14ac:dyDescent="0.55000000000000004">
      <c r="A577">
        <v>575</v>
      </c>
      <c r="B577" t="s">
        <v>1977</v>
      </c>
      <c r="C577" t="s">
        <v>1978</v>
      </c>
      <c r="D577" t="s">
        <v>13</v>
      </c>
      <c r="E577" t="str">
        <f>VLOOKUP(J577,Master!$A:$C,2,0)</f>
        <v>EB-MK-Communication</v>
      </c>
      <c r="F577" t="s">
        <v>28</v>
      </c>
      <c r="G577" t="str">
        <f>VLOOKUP(F577,'PJT Table'!A:B,2,0)</f>
        <v>SHISEIDO</v>
      </c>
      <c r="H577" t="s">
        <v>14</v>
      </c>
      <c r="I577" t="s">
        <v>324</v>
      </c>
      <c r="J577" t="s">
        <v>1979</v>
      </c>
      <c r="K577" t="s">
        <v>28</v>
      </c>
      <c r="L577" t="s">
        <v>1057</v>
      </c>
    </row>
    <row r="578" spans="1:12" ht="12" customHeight="1" x14ac:dyDescent="0.55000000000000004">
      <c r="A578">
        <v>576</v>
      </c>
      <c r="B578" t="s">
        <v>1980</v>
      </c>
      <c r="C578" t="s">
        <v>1981</v>
      </c>
      <c r="D578" t="s">
        <v>13</v>
      </c>
      <c r="E578" t="str">
        <f>VLOOKUP(J578,Master!$A:$C,2,0)</f>
        <v>EB-MK-Transformation</v>
      </c>
      <c r="F578" t="s">
        <v>1983</v>
      </c>
      <c r="G578" t="str">
        <f>VLOOKUP(F578,'PJT Table'!A:B,2,0)</f>
        <v>Other</v>
      </c>
      <c r="H578" t="s">
        <v>14</v>
      </c>
      <c r="I578" t="s">
        <v>26</v>
      </c>
      <c r="J578" t="s">
        <v>1982</v>
      </c>
      <c r="K578" t="s">
        <v>1983</v>
      </c>
      <c r="L578" t="s">
        <v>1984</v>
      </c>
    </row>
    <row r="579" spans="1:12" ht="12" customHeight="1" x14ac:dyDescent="0.55000000000000004">
      <c r="A579">
        <v>577</v>
      </c>
      <c r="B579" t="s">
        <v>1985</v>
      </c>
      <c r="C579" t="s">
        <v>1986</v>
      </c>
      <c r="D579" t="s">
        <v>13</v>
      </c>
      <c r="E579" t="str">
        <f>VLOOKUP(J579,Master!$A:$C,2,0)</f>
        <v>SD</v>
      </c>
      <c r="F579" t="s">
        <v>93</v>
      </c>
      <c r="G579" t="str">
        <f>VLOOKUP(F579,'PJT Table'!A:B,2,0)</f>
        <v>Other</v>
      </c>
      <c r="H579" t="s">
        <v>14</v>
      </c>
      <c r="I579" t="s">
        <v>20</v>
      </c>
      <c r="J579" t="s">
        <v>1987</v>
      </c>
      <c r="K579" t="s">
        <v>93</v>
      </c>
      <c r="L579" t="s">
        <v>94</v>
      </c>
    </row>
    <row r="580" spans="1:12" ht="12" customHeight="1" x14ac:dyDescent="0.55000000000000004">
      <c r="A580">
        <v>578</v>
      </c>
      <c r="B580" t="s">
        <v>1988</v>
      </c>
      <c r="C580" t="s">
        <v>1989</v>
      </c>
      <c r="D580" t="s">
        <v>13</v>
      </c>
      <c r="E580" t="str">
        <f>VLOOKUP(J580,Master!$A:$C,2,0)</f>
        <v>BT</v>
      </c>
      <c r="F580" t="s">
        <v>164</v>
      </c>
      <c r="G580" t="str">
        <f>VLOOKUP(F580,'PJT Table'!A:B,2,0)</f>
        <v>SHI</v>
      </c>
      <c r="H580" t="s">
        <v>14</v>
      </c>
      <c r="I580"/>
      <c r="J580" t="s">
        <v>1990</v>
      </c>
      <c r="K580" t="s">
        <v>164</v>
      </c>
      <c r="L580" t="s">
        <v>165</v>
      </c>
    </row>
    <row r="581" spans="1:12" ht="12" customHeight="1" x14ac:dyDescent="0.55000000000000004">
      <c r="A581">
        <v>579</v>
      </c>
      <c r="B581" t="s">
        <v>1991</v>
      </c>
      <c r="C581" t="s">
        <v>1992</v>
      </c>
      <c r="D581" t="s">
        <v>13</v>
      </c>
      <c r="E581" t="str">
        <f>VLOOKUP(J581,Master!$A:$C,2,0)</f>
        <v>SD</v>
      </c>
      <c r="F581" t="str">
        <f>VLOOKUP(J581,Master!$A:$C,3,0)</f>
        <v>AFLAC INCORPORATED</v>
      </c>
      <c r="G581" t="str">
        <f>VLOOKUP(F581,'PJT Table'!A:B,2,0)</f>
        <v>Aflac</v>
      </c>
      <c r="H581" t="s">
        <v>14</v>
      </c>
      <c r="I581" t="s">
        <v>20</v>
      </c>
      <c r="J581" t="s">
        <v>1993</v>
      </c>
      <c r="K581" t="s">
        <v>351</v>
      </c>
      <c r="L581" t="s">
        <v>352</v>
      </c>
    </row>
    <row r="582" spans="1:12" ht="12" customHeight="1" x14ac:dyDescent="0.55000000000000004">
      <c r="A582">
        <v>580</v>
      </c>
      <c r="B582" t="s">
        <v>1994</v>
      </c>
      <c r="C582" t="s">
        <v>1995</v>
      </c>
      <c r="D582" t="s">
        <v>13</v>
      </c>
      <c r="E582" t="str">
        <f>VLOOKUP(J582,Master!$A:$C,2,0)</f>
        <v>SD</v>
      </c>
      <c r="F582" t="str">
        <f>VLOOKUP(J582,Master!$A:$C,3,0)</f>
        <v>BRISTOL MYERS SQUIBB</v>
      </c>
      <c r="G582" t="str">
        <f>VLOOKUP(F582,'PJT Table'!A:B,2,0)</f>
        <v>PV</v>
      </c>
      <c r="H582" t="s">
        <v>14</v>
      </c>
      <c r="I582" t="s">
        <v>20</v>
      </c>
      <c r="J582" t="s">
        <v>1996</v>
      </c>
      <c r="K582" t="s">
        <v>1363</v>
      </c>
      <c r="L582" t="s">
        <v>1364</v>
      </c>
    </row>
    <row r="583" spans="1:12" ht="12" customHeight="1" x14ac:dyDescent="0.55000000000000004">
      <c r="A583">
        <v>581</v>
      </c>
      <c r="B583" t="s">
        <v>1997</v>
      </c>
      <c r="C583" t="s">
        <v>1998</v>
      </c>
      <c r="D583" t="s">
        <v>13</v>
      </c>
      <c r="E583" t="str">
        <f>VLOOKUP(J583,Master!$A:$C,2,0)</f>
        <v>EB-MK-Transformation</v>
      </c>
      <c r="F583" t="s">
        <v>1322</v>
      </c>
      <c r="G583" t="str">
        <f>VLOOKUP(F583,'PJT Table'!A:B,2,0)</f>
        <v>Other</v>
      </c>
      <c r="H583" t="s">
        <v>14</v>
      </c>
      <c r="I583" t="s">
        <v>26</v>
      </c>
      <c r="J583" t="s">
        <v>1999</v>
      </c>
      <c r="K583" t="s">
        <v>1322</v>
      </c>
      <c r="L583" t="s">
        <v>1323</v>
      </c>
    </row>
    <row r="584" spans="1:12" ht="12" customHeight="1" x14ac:dyDescent="0.55000000000000004">
      <c r="A584">
        <v>582</v>
      </c>
      <c r="B584" t="s">
        <v>2000</v>
      </c>
      <c r="C584" t="s">
        <v>2001</v>
      </c>
      <c r="D584" t="s">
        <v>13</v>
      </c>
      <c r="E584" t="str">
        <f>VLOOKUP(J584,Master!$A:$C,2,0)</f>
        <v>EB-S&amp;C</v>
      </c>
      <c r="F584" t="s">
        <v>768</v>
      </c>
      <c r="G584" t="str">
        <f>VLOOKUP(F584,'PJT Table'!A:B,2,0)</f>
        <v>Other</v>
      </c>
      <c r="H584" t="s">
        <v>14</v>
      </c>
      <c r="I584" t="s">
        <v>355</v>
      </c>
      <c r="J584" t="s">
        <v>2002</v>
      </c>
      <c r="K584" t="s">
        <v>768</v>
      </c>
      <c r="L584" t="s">
        <v>1160</v>
      </c>
    </row>
    <row r="585" spans="1:12" ht="12" customHeight="1" x14ac:dyDescent="0.55000000000000004">
      <c r="A585">
        <v>583</v>
      </c>
      <c r="B585" t="s">
        <v>2003</v>
      </c>
      <c r="C585" t="s">
        <v>2004</v>
      </c>
      <c r="D585" t="s">
        <v>13</v>
      </c>
      <c r="E585" t="str">
        <f>VLOOKUP(J585,Master!$A:$C,2,0)</f>
        <v>SD</v>
      </c>
      <c r="F585" t="str">
        <f>VLOOKUP(J585,Master!$A:$C,3,0)</f>
        <v>BYTEDANCE CO. LTD.</v>
      </c>
      <c r="G585" t="str">
        <f>VLOOKUP(F585,'PJT Table'!A:B,2,0)</f>
        <v>Bytedance</v>
      </c>
      <c r="H585" t="s">
        <v>14</v>
      </c>
      <c r="I585" t="s">
        <v>284</v>
      </c>
      <c r="J585" t="s">
        <v>2005</v>
      </c>
      <c r="K585" t="s">
        <v>286</v>
      </c>
      <c r="L585" t="s">
        <v>287</v>
      </c>
    </row>
    <row r="586" spans="1:12" ht="12" customHeight="1" x14ac:dyDescent="0.55000000000000004">
      <c r="A586">
        <v>584</v>
      </c>
      <c r="B586" t="s">
        <v>2006</v>
      </c>
      <c r="C586" t="s">
        <v>2007</v>
      </c>
      <c r="D586" t="s">
        <v>13</v>
      </c>
      <c r="E586" t="str">
        <f>VLOOKUP(J586,Master!$A:$C,2,0)</f>
        <v>FY24BN</v>
      </c>
      <c r="F586" t="s">
        <v>357</v>
      </c>
      <c r="G586" t="str">
        <f>VLOOKUP(F586,'PJT Table'!A:B,2,0)</f>
        <v>Other</v>
      </c>
      <c r="H586" t="s">
        <v>14</v>
      </c>
      <c r="I586" t="s">
        <v>36</v>
      </c>
      <c r="J586" t="s">
        <v>2008</v>
      </c>
      <c r="K586" t="s">
        <v>357</v>
      </c>
      <c r="L586" t="s">
        <v>860</v>
      </c>
    </row>
    <row r="587" spans="1:12" ht="12" customHeight="1" x14ac:dyDescent="0.55000000000000004">
      <c r="A587">
        <v>585</v>
      </c>
      <c r="B587" t="s">
        <v>2009</v>
      </c>
      <c r="C587" t="s">
        <v>2010</v>
      </c>
      <c r="D587" t="s">
        <v>13</v>
      </c>
      <c r="E587" t="str">
        <f>VLOOKUP(J587,Master!$A:$C,2,0)</f>
        <v>EB-MK-Growth</v>
      </c>
      <c r="F587" t="s">
        <v>753</v>
      </c>
      <c r="G587" t="str">
        <f>VLOOKUP(F587,'PJT Table'!A:B,2,0)</f>
        <v>KDDI</v>
      </c>
      <c r="H587" t="s">
        <v>14</v>
      </c>
      <c r="I587" t="s">
        <v>670</v>
      </c>
      <c r="J587" t="s">
        <v>2011</v>
      </c>
      <c r="K587" t="s">
        <v>753</v>
      </c>
      <c r="L587" t="s">
        <v>1586</v>
      </c>
    </row>
    <row r="588" spans="1:12" ht="12" customHeight="1" x14ac:dyDescent="0.55000000000000004">
      <c r="A588">
        <v>586</v>
      </c>
      <c r="B588" t="s">
        <v>2012</v>
      </c>
      <c r="C588" t="s">
        <v>2013</v>
      </c>
      <c r="D588" t="s">
        <v>13</v>
      </c>
      <c r="E588" t="str">
        <f>VLOOKUP(J588,Master!$A:$C,2,0)</f>
        <v>EB-MK-Transformation</v>
      </c>
      <c r="F588" t="s">
        <v>1322</v>
      </c>
      <c r="G588" t="str">
        <f>VLOOKUP(F588,'PJT Table'!A:B,2,0)</f>
        <v>Other</v>
      </c>
      <c r="H588" t="s">
        <v>14</v>
      </c>
      <c r="I588" t="s">
        <v>26</v>
      </c>
      <c r="J588" t="s">
        <v>2014</v>
      </c>
      <c r="K588" t="s">
        <v>1322</v>
      </c>
      <c r="L588" t="s">
        <v>1323</v>
      </c>
    </row>
    <row r="589" spans="1:12" ht="12" customHeight="1" x14ac:dyDescent="0.55000000000000004">
      <c r="A589">
        <v>587</v>
      </c>
      <c r="B589" t="s">
        <v>2015</v>
      </c>
      <c r="C589" t="s">
        <v>2016</v>
      </c>
      <c r="D589" t="s">
        <v>13</v>
      </c>
      <c r="E589" t="str">
        <f>VLOOKUP(J589,Master!$A:$C,2,0)</f>
        <v>FY23BN</v>
      </c>
      <c r="F589" t="s">
        <v>991</v>
      </c>
      <c r="G589" t="str">
        <f>VLOOKUP(F589,'PJT Table'!A:B,2,0)</f>
        <v>Other</v>
      </c>
      <c r="H589" t="s">
        <v>14</v>
      </c>
      <c r="I589" t="s">
        <v>36</v>
      </c>
      <c r="J589" t="s">
        <v>2017</v>
      </c>
      <c r="K589" t="s">
        <v>991</v>
      </c>
      <c r="L589" t="s">
        <v>1238</v>
      </c>
    </row>
    <row r="590" spans="1:12" ht="12" customHeight="1" x14ac:dyDescent="0.55000000000000004">
      <c r="A590">
        <v>588</v>
      </c>
      <c r="B590" t="s">
        <v>2018</v>
      </c>
      <c r="C590" t="s">
        <v>2019</v>
      </c>
      <c r="D590" t="s">
        <v>13</v>
      </c>
      <c r="E590" t="str">
        <f>VLOOKUP(J590,Master!$A:$C,2,0)</f>
        <v>SD</v>
      </c>
      <c r="F590" t="s">
        <v>93</v>
      </c>
      <c r="G590" t="str">
        <f>VLOOKUP(F590,'PJT Table'!A:B,2,0)</f>
        <v>Other</v>
      </c>
      <c r="H590" t="s">
        <v>14</v>
      </c>
      <c r="I590" t="s">
        <v>20</v>
      </c>
      <c r="J590" t="s">
        <v>2020</v>
      </c>
      <c r="K590" t="s">
        <v>93</v>
      </c>
      <c r="L590" t="s">
        <v>94</v>
      </c>
    </row>
    <row r="591" spans="1:12" ht="12" customHeight="1" x14ac:dyDescent="0.55000000000000004">
      <c r="A591">
        <v>589</v>
      </c>
      <c r="B591" t="s">
        <v>2021</v>
      </c>
      <c r="C591" t="s">
        <v>2022</v>
      </c>
      <c r="D591" t="s">
        <v>13</v>
      </c>
      <c r="E591" t="str">
        <f>VLOOKUP(J591,Master!$A:$C,2,0)</f>
        <v>SD</v>
      </c>
      <c r="F591" t="str">
        <f>VLOOKUP(J591,Master!$A:$C,3,0)</f>
        <v>KDDI Corporation</v>
      </c>
      <c r="G591" t="str">
        <f>VLOOKUP(F591,'PJT Table'!A:B,2,0)</f>
        <v>KDDI</v>
      </c>
      <c r="H591" t="s">
        <v>14</v>
      </c>
      <c r="I591" t="s">
        <v>20</v>
      </c>
      <c r="J591" t="s">
        <v>2023</v>
      </c>
      <c r="K591" t="s">
        <v>753</v>
      </c>
      <c r="L591" t="s">
        <v>796</v>
      </c>
    </row>
    <row r="592" spans="1:12" ht="12" customHeight="1" x14ac:dyDescent="0.55000000000000004">
      <c r="A592">
        <v>590</v>
      </c>
      <c r="B592" t="s">
        <v>2024</v>
      </c>
      <c r="C592" t="s">
        <v>2025</v>
      </c>
      <c r="D592" t="s">
        <v>13</v>
      </c>
      <c r="E592" t="str">
        <f>VLOOKUP(J592,Master!$A:$C,2,0)</f>
        <v>EB-MK-Communication</v>
      </c>
      <c r="F592" t="s">
        <v>28</v>
      </c>
      <c r="G592" t="str">
        <f>VLOOKUP(F592,'PJT Table'!A:B,2,0)</f>
        <v>SHISEIDO</v>
      </c>
      <c r="H592" t="s">
        <v>14</v>
      </c>
      <c r="I592" t="s">
        <v>324</v>
      </c>
      <c r="J592" t="s">
        <v>2026</v>
      </c>
      <c r="K592" t="s">
        <v>28</v>
      </c>
      <c r="L592" t="s">
        <v>29</v>
      </c>
    </row>
    <row r="593" spans="1:12" ht="12" customHeight="1" x14ac:dyDescent="0.55000000000000004">
      <c r="A593">
        <v>591</v>
      </c>
      <c r="B593" t="s">
        <v>2027</v>
      </c>
      <c r="C593" t="s">
        <v>2028</v>
      </c>
      <c r="D593" t="s">
        <v>13</v>
      </c>
      <c r="E593" t="str">
        <f>VLOOKUP(J593,Master!$A:$C,2,0)</f>
        <v>EB-MK-Solution Design</v>
      </c>
      <c r="F593" t="s">
        <v>2030</v>
      </c>
      <c r="G593" t="str">
        <f>VLOOKUP(F593,'PJT Table'!A:B,2,0)</f>
        <v>Other</v>
      </c>
      <c r="H593" t="s">
        <v>14</v>
      </c>
      <c r="I593" t="s">
        <v>209</v>
      </c>
      <c r="J593" t="s">
        <v>2029</v>
      </c>
      <c r="K593" t="s">
        <v>2030</v>
      </c>
      <c r="L593" t="s">
        <v>2031</v>
      </c>
    </row>
    <row r="594" spans="1:12" ht="12" customHeight="1" x14ac:dyDescent="0.55000000000000004">
      <c r="A594">
        <v>592</v>
      </c>
      <c r="B594" t="s">
        <v>2032</v>
      </c>
      <c r="C594" t="s">
        <v>2033</v>
      </c>
      <c r="D594" t="s">
        <v>13</v>
      </c>
      <c r="E594" t="str">
        <f>VLOOKUP(J594,Master!$A:$C,2,0)</f>
        <v>SD</v>
      </c>
      <c r="F594" t="str">
        <f>VLOOKUP(J594,Master!$A:$C,3,0)</f>
        <v>KANSAI ELECTRIC POWER</v>
      </c>
      <c r="G594" t="str">
        <f>VLOOKUP(F594,'PJT Table'!A:B,2,0)</f>
        <v>KANSAI ELECTRIC POWER</v>
      </c>
      <c r="H594" t="s">
        <v>14</v>
      </c>
      <c r="I594" t="s">
        <v>20</v>
      </c>
      <c r="J594" t="s">
        <v>2034</v>
      </c>
      <c r="K594" t="s">
        <v>22</v>
      </c>
      <c r="L594" t="s">
        <v>1371</v>
      </c>
    </row>
    <row r="595" spans="1:12" ht="12" customHeight="1" x14ac:dyDescent="0.55000000000000004">
      <c r="A595">
        <v>593</v>
      </c>
      <c r="B595" t="s">
        <v>2035</v>
      </c>
      <c r="C595" t="s">
        <v>2036</v>
      </c>
      <c r="D595" t="s">
        <v>13</v>
      </c>
      <c r="E595" t="str">
        <f>VLOOKUP(J595,Master!$A:$C,2,0)</f>
        <v>EB-MK-Creative</v>
      </c>
      <c r="F595" t="s">
        <v>462</v>
      </c>
      <c r="G595" t="str">
        <f>VLOOKUP(F595,'PJT Table'!A:B,2,0)</f>
        <v>AEON</v>
      </c>
      <c r="H595" t="s">
        <v>14</v>
      </c>
      <c r="I595" t="s">
        <v>446</v>
      </c>
      <c r="J595" t="s">
        <v>2037</v>
      </c>
      <c r="K595" t="s">
        <v>462</v>
      </c>
      <c r="L595" t="s">
        <v>1087</v>
      </c>
    </row>
    <row r="596" spans="1:12" ht="12" customHeight="1" x14ac:dyDescent="0.55000000000000004">
      <c r="A596">
        <v>594</v>
      </c>
      <c r="B596" t="s">
        <v>2038</v>
      </c>
      <c r="C596" t="s">
        <v>2039</v>
      </c>
      <c r="D596" t="s">
        <v>13</v>
      </c>
      <c r="E596" t="str">
        <f>VLOOKUP(J596,Master!$A:$C,2,0)</f>
        <v>SD</v>
      </c>
      <c r="F596" t="str">
        <f>VLOOKUP(J596,Master!$A:$C,3,0)</f>
        <v>LIXIL CORPORATION(F&amp;A)</v>
      </c>
      <c r="G596" t="str">
        <f>VLOOKUP(F596,'PJT Table'!A:B,2,0)</f>
        <v>LIXIL</v>
      </c>
      <c r="H596" t="s">
        <v>14</v>
      </c>
      <c r="I596" t="s">
        <v>20</v>
      </c>
      <c r="J596" t="s">
        <v>2040</v>
      </c>
      <c r="K596" t="s">
        <v>120</v>
      </c>
      <c r="L596" t="s">
        <v>2041</v>
      </c>
    </row>
    <row r="597" spans="1:12" ht="12" customHeight="1" x14ac:dyDescent="0.55000000000000004">
      <c r="A597">
        <v>595</v>
      </c>
      <c r="B597" t="s">
        <v>2042</v>
      </c>
      <c r="C597" t="s">
        <v>2043</v>
      </c>
      <c r="D597" t="s">
        <v>13</v>
      </c>
      <c r="E597" t="str">
        <f>VLOOKUP(J597,Master!$A:$C,2,0)</f>
        <v>SD</v>
      </c>
      <c r="F597" t="str">
        <f>VLOOKUP(J597,Master!$A:$C,3,0)</f>
        <v>KANSAI ELECTRIC POWER</v>
      </c>
      <c r="G597" t="str">
        <f>VLOOKUP(F597,'PJT Table'!A:B,2,0)</f>
        <v>KANSAI ELECTRIC POWER</v>
      </c>
      <c r="H597" t="s">
        <v>14</v>
      </c>
      <c r="I597" t="s">
        <v>20</v>
      </c>
      <c r="J597" t="s">
        <v>2044</v>
      </c>
      <c r="K597" t="s">
        <v>22</v>
      </c>
      <c r="L597" t="s">
        <v>23</v>
      </c>
    </row>
    <row r="598" spans="1:12" ht="12" customHeight="1" x14ac:dyDescent="0.55000000000000004">
      <c r="A598">
        <v>596</v>
      </c>
      <c r="B598" t="s">
        <v>2045</v>
      </c>
      <c r="C598" t="s">
        <v>2046</v>
      </c>
      <c r="D598" t="s">
        <v>13</v>
      </c>
      <c r="E598" t="str">
        <f>VLOOKUP(J598,Master!$A:$C,2,0)</f>
        <v>EB-MK-Transformation</v>
      </c>
      <c r="F598" t="s">
        <v>2048</v>
      </c>
      <c r="G598" t="str">
        <f>VLOOKUP(F598,'PJT Table'!A:B,2,0)</f>
        <v>Other</v>
      </c>
      <c r="H598" t="s">
        <v>14</v>
      </c>
      <c r="I598" t="s">
        <v>26</v>
      </c>
      <c r="J598" t="s">
        <v>2047</v>
      </c>
      <c r="K598" t="s">
        <v>2048</v>
      </c>
      <c r="L598" t="s">
        <v>2049</v>
      </c>
    </row>
    <row r="599" spans="1:12" ht="12" customHeight="1" x14ac:dyDescent="0.55000000000000004">
      <c r="A599">
        <v>597</v>
      </c>
      <c r="B599" t="s">
        <v>2050</v>
      </c>
      <c r="C599" t="s">
        <v>2051</v>
      </c>
      <c r="D599" t="s">
        <v>13</v>
      </c>
      <c r="E599" t="str">
        <f>VLOOKUP(J599,Master!$A:$C,2,0)</f>
        <v>BT</v>
      </c>
      <c r="F599"/>
      <c r="G599" t="e">
        <f>VLOOKUP(F599,'PJT Table'!A:B,2,0)</f>
        <v>#N/A</v>
      </c>
      <c r="H599" t="s">
        <v>14</v>
      </c>
      <c r="I599"/>
      <c r="J599" t="s">
        <v>2052</v>
      </c>
      <c r="K599"/>
      <c r="L599"/>
    </row>
    <row r="600" spans="1:12" ht="12" customHeight="1" x14ac:dyDescent="0.55000000000000004">
      <c r="A600">
        <v>598</v>
      </c>
      <c r="B600" t="s">
        <v>2053</v>
      </c>
      <c r="C600" t="s">
        <v>2054</v>
      </c>
      <c r="D600" t="s">
        <v>13</v>
      </c>
      <c r="E600" t="str">
        <f>VLOOKUP(J600,Master!$A:$C,2,0)</f>
        <v>EB-MK-Communication</v>
      </c>
      <c r="F600" t="s">
        <v>568</v>
      </c>
      <c r="G600" t="str">
        <f>VLOOKUP(F600,'PJT Table'!A:B,2,0)</f>
        <v>Other</v>
      </c>
      <c r="H600" t="s">
        <v>14</v>
      </c>
      <c r="I600" t="s">
        <v>324</v>
      </c>
      <c r="J600" t="s">
        <v>2055</v>
      </c>
      <c r="K600" t="s">
        <v>568</v>
      </c>
      <c r="L600" t="s">
        <v>569</v>
      </c>
    </row>
    <row r="601" spans="1:12" ht="12" customHeight="1" x14ac:dyDescent="0.55000000000000004">
      <c r="A601">
        <v>599</v>
      </c>
      <c r="B601" t="s">
        <v>2056</v>
      </c>
      <c r="C601" t="s">
        <v>2057</v>
      </c>
      <c r="D601" t="s">
        <v>13</v>
      </c>
      <c r="E601" t="str">
        <f>VLOOKUP(J601,Master!$A:$C,2,0)</f>
        <v>BT</v>
      </c>
      <c r="F601" t="s">
        <v>216</v>
      </c>
      <c r="G601" t="str">
        <f>VLOOKUP(F601,'PJT Table'!A:B,2,0)</f>
        <v>Other</v>
      </c>
      <c r="H601" t="s">
        <v>14</v>
      </c>
      <c r="I601"/>
      <c r="J601" t="s">
        <v>2058</v>
      </c>
      <c r="K601" t="s">
        <v>216</v>
      </c>
      <c r="L601" t="s">
        <v>2059</v>
      </c>
    </row>
    <row r="602" spans="1:12" ht="12" customHeight="1" x14ac:dyDescent="0.55000000000000004">
      <c r="A602">
        <v>600</v>
      </c>
      <c r="B602" t="s">
        <v>2060</v>
      </c>
      <c r="C602" t="s">
        <v>2061</v>
      </c>
      <c r="D602" t="s">
        <v>13</v>
      </c>
      <c r="E602" t="str">
        <f>VLOOKUP(J602,Master!$A:$C,2,0)</f>
        <v>EB-DIS</v>
      </c>
      <c r="F602" t="s">
        <v>9849</v>
      </c>
      <c r="G602" t="str">
        <f>VLOOKUP(F602,'PJT Table'!A:B,2,0)</f>
        <v>Other</v>
      </c>
      <c r="H602" t="s">
        <v>14</v>
      </c>
      <c r="I602" t="s">
        <v>2062</v>
      </c>
      <c r="J602" t="s">
        <v>2063</v>
      </c>
      <c r="K602" t="s">
        <v>98</v>
      </c>
      <c r="L602" t="s">
        <v>2064</v>
      </c>
    </row>
    <row r="603" spans="1:12" ht="12" customHeight="1" x14ac:dyDescent="0.55000000000000004">
      <c r="A603">
        <v>601</v>
      </c>
      <c r="B603" t="s">
        <v>2065</v>
      </c>
      <c r="C603" t="s">
        <v>2066</v>
      </c>
      <c r="D603" t="s">
        <v>13</v>
      </c>
      <c r="E603" t="str">
        <f>VLOOKUP(J603,Master!$A:$C,2,0)</f>
        <v>EB-MK-Communication</v>
      </c>
      <c r="F603" t="s">
        <v>1322</v>
      </c>
      <c r="G603" t="str">
        <f>VLOOKUP(F603,'PJT Table'!A:B,2,0)</f>
        <v>Other</v>
      </c>
      <c r="H603" t="s">
        <v>14</v>
      </c>
      <c r="I603" t="s">
        <v>324</v>
      </c>
      <c r="J603" t="s">
        <v>2067</v>
      </c>
      <c r="K603" t="s">
        <v>1322</v>
      </c>
      <c r="L603" t="s">
        <v>1323</v>
      </c>
    </row>
    <row r="604" spans="1:12" ht="12" customHeight="1" x14ac:dyDescent="0.55000000000000004">
      <c r="A604">
        <v>602</v>
      </c>
      <c r="B604" t="s">
        <v>2068</v>
      </c>
      <c r="C604" t="s">
        <v>2069</v>
      </c>
      <c r="D604" t="s">
        <v>13</v>
      </c>
      <c r="E604" t="str">
        <f>VLOOKUP(J604,Master!$A:$C,2,0)</f>
        <v>EB-MK-Transformation</v>
      </c>
      <c r="F604" t="s">
        <v>1137</v>
      </c>
      <c r="G604" t="str">
        <f>VLOOKUP(F604,'PJT Table'!A:B,2,0)</f>
        <v>Other</v>
      </c>
      <c r="H604" t="s">
        <v>14</v>
      </c>
      <c r="I604" t="s">
        <v>26</v>
      </c>
      <c r="J604" t="s">
        <v>2070</v>
      </c>
      <c r="K604" t="s">
        <v>1137</v>
      </c>
      <c r="L604" t="s">
        <v>1138</v>
      </c>
    </row>
    <row r="605" spans="1:12" ht="12" customHeight="1" x14ac:dyDescent="0.55000000000000004">
      <c r="A605">
        <v>603</v>
      </c>
      <c r="B605" t="s">
        <v>2071</v>
      </c>
      <c r="C605" t="s">
        <v>2072</v>
      </c>
      <c r="D605" t="s">
        <v>13</v>
      </c>
      <c r="E605" t="str">
        <f>VLOOKUP(J605,Master!$A:$C,2,0)</f>
        <v>SD</v>
      </c>
      <c r="F605" t="str">
        <f>VLOOKUP(J605,Master!$A:$C,3,0)</f>
        <v>COCA COLA(Beyond)</v>
      </c>
      <c r="G605" t="str">
        <f>VLOOKUP(F605,'PJT Table'!A:B,2,0)</f>
        <v>COCA COLA</v>
      </c>
      <c r="H605" t="s">
        <v>14</v>
      </c>
      <c r="I605" t="s">
        <v>20</v>
      </c>
      <c r="J605" t="s">
        <v>2073</v>
      </c>
      <c r="K605" t="s">
        <v>260</v>
      </c>
      <c r="L605" t="s">
        <v>936</v>
      </c>
    </row>
    <row r="606" spans="1:12" ht="12" customHeight="1" x14ac:dyDescent="0.55000000000000004">
      <c r="A606">
        <v>604</v>
      </c>
      <c r="B606" t="s">
        <v>2074</v>
      </c>
      <c r="C606" t="s">
        <v>2075</v>
      </c>
      <c r="D606" t="s">
        <v>13</v>
      </c>
      <c r="E606" t="str">
        <f>VLOOKUP(J606,Master!$A:$C,2,0)</f>
        <v>EB-MK-Communication</v>
      </c>
      <c r="F606" t="s">
        <v>260</v>
      </c>
      <c r="G606" t="str">
        <f>VLOOKUP(F606,'PJT Table'!A:B,2,0)</f>
        <v>COCA COLA</v>
      </c>
      <c r="H606" t="s">
        <v>14</v>
      </c>
      <c r="I606" t="s">
        <v>324</v>
      </c>
      <c r="J606" t="s">
        <v>2076</v>
      </c>
      <c r="K606" t="s">
        <v>260</v>
      </c>
      <c r="L606" t="s">
        <v>936</v>
      </c>
    </row>
    <row r="607" spans="1:12" ht="12" customHeight="1" x14ac:dyDescent="0.55000000000000004">
      <c r="A607">
        <v>605</v>
      </c>
      <c r="B607" t="s">
        <v>2077</v>
      </c>
      <c r="C607" t="s">
        <v>2078</v>
      </c>
      <c r="D607" t="s">
        <v>13</v>
      </c>
      <c r="E607" t="str">
        <f>VLOOKUP(J607,Master!$A:$C,2,0)</f>
        <v>EB-MK-Transformation</v>
      </c>
      <c r="F607" t="s">
        <v>462</v>
      </c>
      <c r="G607" t="str">
        <f>VLOOKUP(F607,'PJT Table'!A:B,2,0)</f>
        <v>AEON</v>
      </c>
      <c r="H607" t="s">
        <v>14</v>
      </c>
      <c r="I607" t="s">
        <v>26</v>
      </c>
      <c r="J607" t="s">
        <v>2079</v>
      </c>
      <c r="K607" t="s">
        <v>462</v>
      </c>
      <c r="L607" t="s">
        <v>1087</v>
      </c>
    </row>
    <row r="608" spans="1:12" ht="12" customHeight="1" x14ac:dyDescent="0.55000000000000004">
      <c r="A608">
        <v>606</v>
      </c>
      <c r="B608" t="s">
        <v>2080</v>
      </c>
      <c r="C608" t="s">
        <v>2081</v>
      </c>
      <c r="D608" t="s">
        <v>13</v>
      </c>
      <c r="E608" t="str">
        <f>VLOOKUP(J608,Master!$A:$C,2,0)</f>
        <v>EB-MK-Communication</v>
      </c>
      <c r="F608" t="s">
        <v>260</v>
      </c>
      <c r="G608" t="str">
        <f>VLOOKUP(F608,'PJT Table'!A:B,2,0)</f>
        <v>COCA COLA</v>
      </c>
      <c r="H608" t="s">
        <v>14</v>
      </c>
      <c r="I608" t="s">
        <v>324</v>
      </c>
      <c r="J608" t="s">
        <v>2082</v>
      </c>
      <c r="K608" t="s">
        <v>260</v>
      </c>
      <c r="L608" t="s">
        <v>261</v>
      </c>
    </row>
    <row r="609" spans="1:12" ht="12" customHeight="1" x14ac:dyDescent="0.55000000000000004">
      <c r="A609">
        <v>607</v>
      </c>
      <c r="B609" t="s">
        <v>2083</v>
      </c>
      <c r="C609" t="s">
        <v>2084</v>
      </c>
      <c r="D609" t="s">
        <v>13</v>
      </c>
      <c r="E609" t="str">
        <f>VLOOKUP(J609,Master!$A:$C,2,0)</f>
        <v>SD</v>
      </c>
      <c r="F609" t="str">
        <f>VLOOKUP(J609,Master!$A:$C,3,0)</f>
        <v>SSK</v>
      </c>
      <c r="G609" t="str">
        <f>VLOOKUP(F609,'PJT Table'!A:B,2,0)</f>
        <v>SSK</v>
      </c>
      <c r="H609" t="s">
        <v>14</v>
      </c>
      <c r="I609" t="s">
        <v>20</v>
      </c>
      <c r="J609" t="s">
        <v>2085</v>
      </c>
      <c r="K609" t="s">
        <v>153</v>
      </c>
      <c r="L609" t="s">
        <v>154</v>
      </c>
    </row>
    <row r="610" spans="1:12" ht="12" customHeight="1" x14ac:dyDescent="0.55000000000000004">
      <c r="A610">
        <v>608</v>
      </c>
      <c r="B610" t="s">
        <v>2086</v>
      </c>
      <c r="C610" t="s">
        <v>2087</v>
      </c>
      <c r="D610" t="s">
        <v>13</v>
      </c>
      <c r="E610" t="str">
        <f>VLOOKUP(J610,Master!$A:$C,2,0)</f>
        <v>SD</v>
      </c>
      <c r="F610" t="str">
        <f>VLOOKUP(J610,Master!$A:$C,3,0)</f>
        <v>IHI CORPORATION</v>
      </c>
      <c r="G610" t="str">
        <f>VLOOKUP(F610,'PJT Table'!A:B,2,0)</f>
        <v>IHI</v>
      </c>
      <c r="H610" t="s">
        <v>14</v>
      </c>
      <c r="I610" t="s">
        <v>20</v>
      </c>
      <c r="J610" t="s">
        <v>2088</v>
      </c>
      <c r="K610" t="s">
        <v>16</v>
      </c>
      <c r="L610" t="s">
        <v>400</v>
      </c>
    </row>
    <row r="611" spans="1:12" ht="12" customHeight="1" x14ac:dyDescent="0.55000000000000004">
      <c r="A611">
        <v>609</v>
      </c>
      <c r="B611" t="s">
        <v>2089</v>
      </c>
      <c r="C611" t="s">
        <v>2090</v>
      </c>
      <c r="D611" t="s">
        <v>13</v>
      </c>
      <c r="E611" t="str">
        <f>VLOOKUP(J611,Master!$A:$C,2,0)</f>
        <v>SD</v>
      </c>
      <c r="F611" t="str">
        <f>VLOOKUP(J611,Master!$A:$C,3,0)</f>
        <v>UNICHARM CORPORATION</v>
      </c>
      <c r="G611" t="str">
        <f>VLOOKUP(F611,'PJT Table'!A:B,2,0)</f>
        <v>UNICHARM</v>
      </c>
      <c r="H611" t="s">
        <v>14</v>
      </c>
      <c r="I611" t="s">
        <v>20</v>
      </c>
      <c r="J611" t="s">
        <v>2091</v>
      </c>
      <c r="K611" t="s">
        <v>625</v>
      </c>
      <c r="L611" t="s">
        <v>626</v>
      </c>
    </row>
    <row r="612" spans="1:12" ht="12" customHeight="1" x14ac:dyDescent="0.55000000000000004">
      <c r="A612">
        <v>610</v>
      </c>
      <c r="B612" t="s">
        <v>2092</v>
      </c>
      <c r="C612" t="s">
        <v>2093</v>
      </c>
      <c r="D612" t="s">
        <v>13</v>
      </c>
      <c r="E612" t="str">
        <f>VLOOKUP(J612,Master!$A:$C,2,0)</f>
        <v>SD</v>
      </c>
      <c r="F612" t="str">
        <f>VLOOKUP(J612,Master!$A:$C,3,0)</f>
        <v>ASTELLAS</v>
      </c>
      <c r="G612" t="str">
        <f>VLOOKUP(F612,'PJT Table'!A:B,2,0)</f>
        <v>Astellas</v>
      </c>
      <c r="H612" t="s">
        <v>14</v>
      </c>
      <c r="I612" t="s">
        <v>20</v>
      </c>
      <c r="J612" t="s">
        <v>2094</v>
      </c>
      <c r="K612" t="s">
        <v>1835</v>
      </c>
      <c r="L612" t="s">
        <v>1836</v>
      </c>
    </row>
    <row r="613" spans="1:12" ht="12" customHeight="1" x14ac:dyDescent="0.55000000000000004">
      <c r="A613">
        <v>611</v>
      </c>
      <c r="B613" t="s">
        <v>2095</v>
      </c>
      <c r="C613" t="s">
        <v>2096</v>
      </c>
      <c r="D613" t="s">
        <v>13</v>
      </c>
      <c r="E613" t="str">
        <f>VLOOKUP(J613,Master!$A:$C,2,0)</f>
        <v>EB-MK-Creative</v>
      </c>
      <c r="F613" t="s">
        <v>1436</v>
      </c>
      <c r="G613" t="str">
        <f>VLOOKUP(F613,'PJT Table'!A:B,2,0)</f>
        <v>Other</v>
      </c>
      <c r="H613" t="s">
        <v>14</v>
      </c>
      <c r="I613" t="s">
        <v>446</v>
      </c>
      <c r="J613" t="s">
        <v>2097</v>
      </c>
      <c r="K613" t="s">
        <v>1436</v>
      </c>
      <c r="L613" t="s">
        <v>1437</v>
      </c>
    </row>
    <row r="614" spans="1:12" ht="12" customHeight="1" x14ac:dyDescent="0.55000000000000004">
      <c r="A614">
        <v>612</v>
      </c>
      <c r="B614" t="s">
        <v>2098</v>
      </c>
      <c r="C614" t="s">
        <v>2099</v>
      </c>
      <c r="D614" t="s">
        <v>13</v>
      </c>
      <c r="E614" t="str">
        <f>VLOOKUP(J614,Master!$A:$C,2,0)</f>
        <v>SD</v>
      </c>
      <c r="F614" t="s">
        <v>357</v>
      </c>
      <c r="G614" t="str">
        <f>VLOOKUP(F614,'PJT Table'!A:B,2,0)</f>
        <v>Other</v>
      </c>
      <c r="H614" t="s">
        <v>14</v>
      </c>
      <c r="I614" t="s">
        <v>20</v>
      </c>
      <c r="J614" t="s">
        <v>2100</v>
      </c>
      <c r="K614" t="s">
        <v>357</v>
      </c>
      <c r="L614" t="s">
        <v>860</v>
      </c>
    </row>
    <row r="615" spans="1:12" ht="12" customHeight="1" x14ac:dyDescent="0.55000000000000004">
      <c r="A615">
        <v>613</v>
      </c>
      <c r="B615" t="s">
        <v>2101</v>
      </c>
      <c r="C615" t="s">
        <v>2102</v>
      </c>
      <c r="D615" t="s">
        <v>13</v>
      </c>
      <c r="E615" t="str">
        <f>VLOOKUP(J615,Master!$A:$C,2,0)</f>
        <v>EB-DIS</v>
      </c>
      <c r="F615" t="s">
        <v>9849</v>
      </c>
      <c r="G615" t="str">
        <f>VLOOKUP(F615,'PJT Table'!A:B,2,0)</f>
        <v>Other</v>
      </c>
      <c r="H615" t="s">
        <v>14</v>
      </c>
      <c r="I615" t="s">
        <v>2062</v>
      </c>
      <c r="J615" t="s">
        <v>2103</v>
      </c>
      <c r="K615" t="s">
        <v>98</v>
      </c>
      <c r="L615" t="s">
        <v>2064</v>
      </c>
    </row>
    <row r="616" spans="1:12" ht="12" customHeight="1" x14ac:dyDescent="0.55000000000000004">
      <c r="A616">
        <v>614</v>
      </c>
      <c r="B616" t="s">
        <v>2104</v>
      </c>
      <c r="C616" t="s">
        <v>2105</v>
      </c>
      <c r="D616" t="s">
        <v>13</v>
      </c>
      <c r="E616" t="str">
        <f>VLOOKUP(J616,Master!$A:$C,2,0)</f>
        <v>EB-S&amp;C</v>
      </c>
      <c r="F616" t="s">
        <v>768</v>
      </c>
      <c r="G616" t="str">
        <f>VLOOKUP(F616,'PJT Table'!A:B,2,0)</f>
        <v>Other</v>
      </c>
      <c r="H616" t="s">
        <v>14</v>
      </c>
      <c r="I616" t="s">
        <v>355</v>
      </c>
      <c r="J616" t="s">
        <v>2106</v>
      </c>
      <c r="K616" t="s">
        <v>768</v>
      </c>
      <c r="L616" t="s">
        <v>769</v>
      </c>
    </row>
    <row r="617" spans="1:12" ht="12" customHeight="1" x14ac:dyDescent="0.55000000000000004">
      <c r="A617">
        <v>615</v>
      </c>
      <c r="B617" t="s">
        <v>2107</v>
      </c>
      <c r="C617" t="s">
        <v>2108</v>
      </c>
      <c r="D617" t="s">
        <v>13</v>
      </c>
      <c r="E617" t="str">
        <f>VLOOKUP(J617,Master!$A:$C,2,0)</f>
        <v>iOps</v>
      </c>
      <c r="F617" t="s">
        <v>153</v>
      </c>
      <c r="G617" t="str">
        <f>VLOOKUP(F617,'PJT Table'!A:B,2,0)</f>
        <v>SSK</v>
      </c>
      <c r="H617" t="s">
        <v>14</v>
      </c>
      <c r="I617"/>
      <c r="J617" t="s">
        <v>2109</v>
      </c>
      <c r="K617" t="s">
        <v>153</v>
      </c>
      <c r="L617" t="s">
        <v>2110</v>
      </c>
    </row>
    <row r="618" spans="1:12" ht="12" customHeight="1" x14ac:dyDescent="0.55000000000000004">
      <c r="A618">
        <v>616</v>
      </c>
      <c r="B618" t="s">
        <v>2111</v>
      </c>
      <c r="C618" t="s">
        <v>2112</v>
      </c>
      <c r="D618" t="s">
        <v>13</v>
      </c>
      <c r="E618" t="str">
        <f>VLOOKUP(J618,Master!$A:$C,2,0)</f>
        <v>EB-MK-Solution Design</v>
      </c>
      <c r="F618" t="s">
        <v>462</v>
      </c>
      <c r="G618" t="str">
        <f>VLOOKUP(F618,'PJT Table'!A:B,2,0)</f>
        <v>AEON</v>
      </c>
      <c r="H618" t="s">
        <v>14</v>
      </c>
      <c r="I618" t="s">
        <v>209</v>
      </c>
      <c r="J618" t="s">
        <v>2113</v>
      </c>
      <c r="K618" t="s">
        <v>462</v>
      </c>
      <c r="L618" t="s">
        <v>1087</v>
      </c>
    </row>
    <row r="619" spans="1:12" ht="12" customHeight="1" x14ac:dyDescent="0.55000000000000004">
      <c r="A619">
        <v>617</v>
      </c>
      <c r="B619" t="s">
        <v>2114</v>
      </c>
      <c r="C619" t="s">
        <v>2115</v>
      </c>
      <c r="D619" t="s">
        <v>13</v>
      </c>
      <c r="E619" t="str">
        <f>VLOOKUP(J619,Master!$A:$C,2,0)</f>
        <v>iOps</v>
      </c>
      <c r="F619" t="s">
        <v>16</v>
      </c>
      <c r="G619" t="str">
        <f>VLOOKUP(F619,'PJT Table'!A:B,2,0)</f>
        <v>IHI</v>
      </c>
      <c r="H619" t="s">
        <v>14</v>
      </c>
      <c r="I619"/>
      <c r="J619" t="s">
        <v>2116</v>
      </c>
      <c r="K619" t="s">
        <v>16</v>
      </c>
      <c r="L619" t="s">
        <v>17</v>
      </c>
    </row>
    <row r="620" spans="1:12" ht="12" customHeight="1" x14ac:dyDescent="0.55000000000000004">
      <c r="A620">
        <v>618</v>
      </c>
      <c r="B620" t="s">
        <v>2117</v>
      </c>
      <c r="C620" t="s">
        <v>2118</v>
      </c>
      <c r="D620" t="s">
        <v>13</v>
      </c>
      <c r="E620" t="str">
        <f>VLOOKUP(J620,Master!$A:$C,2,0)</f>
        <v>FY23BN</v>
      </c>
      <c r="F620" t="str">
        <f>VLOOKUP(J620,Master!$A:$C,3,0)</f>
        <v>INFRONEER HOLDINGS INC.</v>
      </c>
      <c r="G620" t="str">
        <f>VLOOKUP(F620,'PJT Table'!A:B,2,0)</f>
        <v>INFRONEER</v>
      </c>
      <c r="H620" t="s">
        <v>14</v>
      </c>
      <c r="I620" t="s">
        <v>36</v>
      </c>
      <c r="J620" t="s">
        <v>2119</v>
      </c>
      <c r="K620" t="s">
        <v>85</v>
      </c>
      <c r="L620" t="s">
        <v>86</v>
      </c>
    </row>
    <row r="621" spans="1:12" ht="12" customHeight="1" x14ac:dyDescent="0.55000000000000004">
      <c r="A621">
        <v>619</v>
      </c>
      <c r="B621" t="s">
        <v>2120</v>
      </c>
      <c r="C621" t="s">
        <v>2121</v>
      </c>
      <c r="D621" t="s">
        <v>13</v>
      </c>
      <c r="E621" t="str">
        <f>VLOOKUP(J621,Master!$A:$C,2,0)</f>
        <v>SD</v>
      </c>
      <c r="F621" t="s">
        <v>93</v>
      </c>
      <c r="G621" t="str">
        <f>VLOOKUP(F621,'PJT Table'!A:B,2,0)</f>
        <v>Other</v>
      </c>
      <c r="H621" t="s">
        <v>14</v>
      </c>
      <c r="I621" t="s">
        <v>20</v>
      </c>
      <c r="J621" t="s">
        <v>2122</v>
      </c>
      <c r="K621" t="s">
        <v>93</v>
      </c>
      <c r="L621" t="s">
        <v>94</v>
      </c>
    </row>
    <row r="622" spans="1:12" ht="12" customHeight="1" x14ac:dyDescent="0.55000000000000004">
      <c r="A622">
        <v>620</v>
      </c>
      <c r="B622" t="s">
        <v>2123</v>
      </c>
      <c r="C622" t="s">
        <v>2124</v>
      </c>
      <c r="D622" t="s">
        <v>13</v>
      </c>
      <c r="E622" t="str">
        <f>VLOOKUP(J622,Master!$A:$C,2,0)</f>
        <v>SD</v>
      </c>
      <c r="F622" t="str">
        <f>VLOOKUP(J622,Master!$A:$C,3,0)</f>
        <v>ASTELLAS</v>
      </c>
      <c r="G622" t="str">
        <f>VLOOKUP(F622,'PJT Table'!A:B,2,0)</f>
        <v>Astellas</v>
      </c>
      <c r="H622" t="s">
        <v>14</v>
      </c>
      <c r="I622" t="s">
        <v>20</v>
      </c>
      <c r="J622" t="s">
        <v>2125</v>
      </c>
      <c r="K622" t="s">
        <v>1835</v>
      </c>
      <c r="L622" t="s">
        <v>1836</v>
      </c>
    </row>
    <row r="623" spans="1:12" ht="12" customHeight="1" x14ac:dyDescent="0.55000000000000004">
      <c r="A623">
        <v>621</v>
      </c>
      <c r="B623" t="s">
        <v>2126</v>
      </c>
      <c r="C623" t="s">
        <v>2127</v>
      </c>
      <c r="D623" t="s">
        <v>13</v>
      </c>
      <c r="E623" t="str">
        <f>VLOOKUP(J623,Master!$A:$C,2,0)</f>
        <v>SD</v>
      </c>
      <c r="F623" t="str">
        <f>VLOOKUP(J623,Master!$A:$C,3,0)</f>
        <v>Yokohama City</v>
      </c>
      <c r="G623" t="str">
        <f>VLOOKUP(F623,'PJT Table'!A:B,2,0)</f>
        <v>Cities-Yokohama</v>
      </c>
      <c r="H623" t="s">
        <v>14</v>
      </c>
      <c r="I623" t="s">
        <v>20</v>
      </c>
      <c r="J623" t="s">
        <v>2128</v>
      </c>
      <c r="K623" t="s">
        <v>41</v>
      </c>
      <c r="L623" t="s">
        <v>780</v>
      </c>
    </row>
    <row r="624" spans="1:12" ht="12" customHeight="1" x14ac:dyDescent="0.55000000000000004">
      <c r="A624">
        <v>622</v>
      </c>
      <c r="B624" t="s">
        <v>2129</v>
      </c>
      <c r="C624" t="s">
        <v>2130</v>
      </c>
      <c r="D624" t="s">
        <v>13</v>
      </c>
      <c r="E624" t="str">
        <f>VLOOKUP(J624,Master!$A:$C,2,0)</f>
        <v>EB-MK-Communication</v>
      </c>
      <c r="F624" t="s">
        <v>260</v>
      </c>
      <c r="G624" t="str">
        <f>VLOOKUP(F624,'PJT Table'!A:B,2,0)</f>
        <v>COCA COLA</v>
      </c>
      <c r="H624" t="s">
        <v>14</v>
      </c>
      <c r="I624" t="s">
        <v>324</v>
      </c>
      <c r="J624" t="s">
        <v>2131</v>
      </c>
      <c r="K624" t="s">
        <v>260</v>
      </c>
      <c r="L624" t="s">
        <v>261</v>
      </c>
    </row>
    <row r="625" spans="1:12" ht="12" customHeight="1" x14ac:dyDescent="0.55000000000000004">
      <c r="A625">
        <v>623</v>
      </c>
      <c r="B625" t="s">
        <v>2132</v>
      </c>
      <c r="C625" t="s">
        <v>2133</v>
      </c>
      <c r="D625" t="s">
        <v>13</v>
      </c>
      <c r="E625" t="str">
        <f>VLOOKUP(J625,Master!$A:$C,2,0)</f>
        <v>BT</v>
      </c>
      <c r="F625" t="s">
        <v>947</v>
      </c>
      <c r="G625" t="str">
        <f>VLOOKUP(F625,'PJT Table'!A:B,2,0)</f>
        <v>Other</v>
      </c>
      <c r="H625" t="s">
        <v>14</v>
      </c>
      <c r="I625"/>
      <c r="J625" t="s">
        <v>2134</v>
      </c>
      <c r="K625" t="s">
        <v>947</v>
      </c>
      <c r="L625" t="s">
        <v>948</v>
      </c>
    </row>
    <row r="626" spans="1:12" ht="12" customHeight="1" x14ac:dyDescent="0.55000000000000004">
      <c r="A626">
        <v>624</v>
      </c>
      <c r="B626" t="s">
        <v>2135</v>
      </c>
      <c r="C626" t="s">
        <v>2136</v>
      </c>
      <c r="D626" t="s">
        <v>13</v>
      </c>
      <c r="E626" t="str">
        <f>VLOOKUP(J626,Master!$A:$C,2,0)</f>
        <v>BT</v>
      </c>
      <c r="F626" t="s">
        <v>625</v>
      </c>
      <c r="G626" t="str">
        <f>VLOOKUP(F626,'PJT Table'!A:B,2,0)</f>
        <v>UNICHARM</v>
      </c>
      <c r="H626" t="s">
        <v>14</v>
      </c>
      <c r="I626"/>
      <c r="J626" t="s">
        <v>2137</v>
      </c>
      <c r="K626" t="s">
        <v>625</v>
      </c>
      <c r="L626" t="s">
        <v>626</v>
      </c>
    </row>
    <row r="627" spans="1:12" ht="12" customHeight="1" x14ac:dyDescent="0.55000000000000004">
      <c r="A627">
        <v>625</v>
      </c>
      <c r="B627" t="s">
        <v>2138</v>
      </c>
      <c r="C627" t="s">
        <v>2139</v>
      </c>
      <c r="D627" t="s">
        <v>13</v>
      </c>
      <c r="E627" t="str">
        <f>VLOOKUP(J627,Master!$A:$C,2,0)</f>
        <v>EB-S&amp;C</v>
      </c>
      <c r="F627" t="s">
        <v>187</v>
      </c>
      <c r="G627" t="str">
        <f>VLOOKUP(F627,'PJT Table'!A:B,2,0)</f>
        <v>Other</v>
      </c>
      <c r="H627" t="s">
        <v>14</v>
      </c>
      <c r="I627" t="s">
        <v>355</v>
      </c>
      <c r="J627" t="s">
        <v>2140</v>
      </c>
      <c r="K627" t="s">
        <v>187</v>
      </c>
      <c r="L627" t="s">
        <v>188</v>
      </c>
    </row>
    <row r="628" spans="1:12" ht="12" customHeight="1" x14ac:dyDescent="0.55000000000000004">
      <c r="A628">
        <v>626</v>
      </c>
      <c r="B628" t="s">
        <v>2141</v>
      </c>
      <c r="C628" t="s">
        <v>2142</v>
      </c>
      <c r="D628" t="s">
        <v>13</v>
      </c>
      <c r="E628" t="str">
        <f>VLOOKUP(J628,Master!$A:$C,2,0)</f>
        <v>EB-Exp Delivery</v>
      </c>
      <c r="F628" t="s">
        <v>9850</v>
      </c>
      <c r="G628" t="str">
        <f>VLOOKUP(F628,'PJT Table'!A:B,2,0)</f>
        <v>Other</v>
      </c>
      <c r="H628" t="s">
        <v>14</v>
      </c>
      <c r="I628" t="s">
        <v>32</v>
      </c>
      <c r="J628" t="s">
        <v>2143</v>
      </c>
      <c r="K628" t="s">
        <v>98</v>
      </c>
      <c r="L628" t="s">
        <v>2144</v>
      </c>
    </row>
    <row r="629" spans="1:12" ht="12" customHeight="1" x14ac:dyDescent="0.55000000000000004">
      <c r="A629">
        <v>627</v>
      </c>
      <c r="B629" t="s">
        <v>2145</v>
      </c>
      <c r="C629" t="s">
        <v>2146</v>
      </c>
      <c r="D629" t="s">
        <v>13</v>
      </c>
      <c r="E629" t="str">
        <f>VLOOKUP(J629,Master!$A:$C,2,0)</f>
        <v>EB-MK-Solution Design</v>
      </c>
      <c r="F629" t="s">
        <v>462</v>
      </c>
      <c r="G629" t="str">
        <f>VLOOKUP(F629,'PJT Table'!A:B,2,0)</f>
        <v>AEON</v>
      </c>
      <c r="H629" t="s">
        <v>14</v>
      </c>
      <c r="I629" t="s">
        <v>209</v>
      </c>
      <c r="J629" t="s">
        <v>2147</v>
      </c>
      <c r="K629" t="s">
        <v>462</v>
      </c>
      <c r="L629" t="s">
        <v>1087</v>
      </c>
    </row>
    <row r="630" spans="1:12" ht="12" customHeight="1" x14ac:dyDescent="0.55000000000000004">
      <c r="A630">
        <v>628</v>
      </c>
      <c r="B630" t="s">
        <v>2148</v>
      </c>
      <c r="C630" t="s">
        <v>2149</v>
      </c>
      <c r="D630" t="s">
        <v>13</v>
      </c>
      <c r="E630" t="str">
        <f>VLOOKUP(J630,Master!$A:$C,2,0)</f>
        <v>EB-MK-Communication</v>
      </c>
      <c r="F630" t="s">
        <v>260</v>
      </c>
      <c r="G630" t="str">
        <f>VLOOKUP(F630,'PJT Table'!A:B,2,0)</f>
        <v>COCA COLA</v>
      </c>
      <c r="H630" t="s">
        <v>14</v>
      </c>
      <c r="I630" t="s">
        <v>324</v>
      </c>
      <c r="J630" t="s">
        <v>2150</v>
      </c>
      <c r="K630" t="s">
        <v>260</v>
      </c>
      <c r="L630" t="s">
        <v>936</v>
      </c>
    </row>
    <row r="631" spans="1:12" ht="12" customHeight="1" x14ac:dyDescent="0.55000000000000004">
      <c r="A631">
        <v>629</v>
      </c>
      <c r="B631" t="s">
        <v>2151</v>
      </c>
      <c r="C631" t="s">
        <v>2152</v>
      </c>
      <c r="D631" t="s">
        <v>13</v>
      </c>
      <c r="E631" t="str">
        <f>VLOOKUP(J631,Master!$A:$C,2,0)</f>
        <v>SD</v>
      </c>
      <c r="F631" t="str">
        <f>VLOOKUP(J631,Master!$A:$C,3,0)</f>
        <v>KDDI Corporation</v>
      </c>
      <c r="G631" t="str">
        <f>VLOOKUP(F631,'PJT Table'!A:B,2,0)</f>
        <v>KDDI</v>
      </c>
      <c r="H631" t="s">
        <v>14</v>
      </c>
      <c r="I631" t="s">
        <v>20</v>
      </c>
      <c r="J631" t="s">
        <v>2153</v>
      </c>
      <c r="K631" t="s">
        <v>753</v>
      </c>
      <c r="L631" t="s">
        <v>796</v>
      </c>
    </row>
    <row r="632" spans="1:12" ht="12" customHeight="1" x14ac:dyDescent="0.55000000000000004">
      <c r="A632">
        <v>630</v>
      </c>
      <c r="B632" t="s">
        <v>2154</v>
      </c>
      <c r="C632" t="s">
        <v>2155</v>
      </c>
      <c r="D632" t="s">
        <v>13</v>
      </c>
      <c r="E632" t="str">
        <f>VLOOKUP(J632,Master!$A:$C,2,0)</f>
        <v>EB-MK-Creative</v>
      </c>
      <c r="F632" t="s">
        <v>216</v>
      </c>
      <c r="G632" t="str">
        <f>VLOOKUP(F632,'PJT Table'!A:B,2,0)</f>
        <v>Other</v>
      </c>
      <c r="H632" t="s">
        <v>14</v>
      </c>
      <c r="I632" t="s">
        <v>446</v>
      </c>
      <c r="J632" t="s">
        <v>2156</v>
      </c>
      <c r="K632" t="s">
        <v>216</v>
      </c>
      <c r="L632" t="s">
        <v>2059</v>
      </c>
    </row>
    <row r="633" spans="1:12" ht="12" customHeight="1" x14ac:dyDescent="0.55000000000000004">
      <c r="A633">
        <v>631</v>
      </c>
      <c r="B633" t="s">
        <v>2157</v>
      </c>
      <c r="C633" t="s">
        <v>2158</v>
      </c>
      <c r="D633" t="s">
        <v>13</v>
      </c>
      <c r="E633" t="str">
        <f>VLOOKUP(J633,Master!$A:$C,2,0)</f>
        <v>SD</v>
      </c>
      <c r="F633" t="str">
        <f>VLOOKUP(J633,Master!$A:$C,3,0)</f>
        <v>GOOGLE</v>
      </c>
      <c r="G633" t="str">
        <f>VLOOKUP(F633,'PJT Table'!A:B,2,0)</f>
        <v>Google</v>
      </c>
      <c r="H633" t="s">
        <v>14</v>
      </c>
      <c r="I633" t="s">
        <v>1124</v>
      </c>
      <c r="J633" t="s">
        <v>2159</v>
      </c>
      <c r="K633" t="s">
        <v>1126</v>
      </c>
      <c r="L633" t="s">
        <v>1127</v>
      </c>
    </row>
    <row r="634" spans="1:12" ht="12" customHeight="1" x14ac:dyDescent="0.55000000000000004">
      <c r="A634">
        <v>632</v>
      </c>
      <c r="B634" t="s">
        <v>2160</v>
      </c>
      <c r="C634" t="s">
        <v>2161</v>
      </c>
      <c r="D634" t="s">
        <v>13</v>
      </c>
      <c r="E634" t="str">
        <f>VLOOKUP(J634,Master!$A:$C,2,0)</f>
        <v>SD</v>
      </c>
      <c r="F634" t="str">
        <f>VLOOKUP(J634,Master!$A:$C,3,0)</f>
        <v>GOOGLE</v>
      </c>
      <c r="G634" t="str">
        <f>VLOOKUP(F634,'PJT Table'!A:B,2,0)</f>
        <v>Google</v>
      </c>
      <c r="H634" t="s">
        <v>14</v>
      </c>
      <c r="I634" t="s">
        <v>1124</v>
      </c>
      <c r="J634" t="s">
        <v>2162</v>
      </c>
      <c r="K634" t="s">
        <v>1126</v>
      </c>
      <c r="L634" t="s">
        <v>1127</v>
      </c>
    </row>
    <row r="635" spans="1:12" ht="12" customHeight="1" x14ac:dyDescent="0.55000000000000004">
      <c r="A635">
        <v>633</v>
      </c>
      <c r="B635" t="s">
        <v>2163</v>
      </c>
      <c r="C635" t="s">
        <v>2164</v>
      </c>
      <c r="D635" t="s">
        <v>13</v>
      </c>
      <c r="E635" t="str">
        <f>VLOOKUP(J635,Master!$A:$C,2,0)</f>
        <v>EB-MK-Communication</v>
      </c>
      <c r="F635" t="s">
        <v>753</v>
      </c>
      <c r="G635" t="str">
        <f>VLOOKUP(F635,'PJT Table'!A:B,2,0)</f>
        <v>KDDI</v>
      </c>
      <c r="H635" t="s">
        <v>14</v>
      </c>
      <c r="I635" t="s">
        <v>324</v>
      </c>
      <c r="J635" t="s">
        <v>2165</v>
      </c>
      <c r="K635" t="s">
        <v>753</v>
      </c>
      <c r="L635" t="s">
        <v>754</v>
      </c>
    </row>
    <row r="636" spans="1:12" ht="12" customHeight="1" x14ac:dyDescent="0.55000000000000004">
      <c r="A636">
        <v>634</v>
      </c>
      <c r="B636" t="s">
        <v>2166</v>
      </c>
      <c r="C636" t="s">
        <v>2167</v>
      </c>
      <c r="D636" t="s">
        <v>13</v>
      </c>
      <c r="E636" t="str">
        <f>VLOOKUP(J636,Master!$A:$C,2,0)</f>
        <v>EB-MK-Growth</v>
      </c>
      <c r="F636" t="s">
        <v>753</v>
      </c>
      <c r="G636" t="str">
        <f>VLOOKUP(F636,'PJT Table'!A:B,2,0)</f>
        <v>KDDI</v>
      </c>
      <c r="H636" t="s">
        <v>14</v>
      </c>
      <c r="I636" t="s">
        <v>670</v>
      </c>
      <c r="J636" t="s">
        <v>2168</v>
      </c>
      <c r="K636" t="s">
        <v>753</v>
      </c>
      <c r="L636" t="s">
        <v>754</v>
      </c>
    </row>
    <row r="637" spans="1:12" ht="12" customHeight="1" x14ac:dyDescent="0.55000000000000004">
      <c r="A637">
        <v>635</v>
      </c>
      <c r="B637" t="s">
        <v>2169</v>
      </c>
      <c r="C637" t="s">
        <v>2170</v>
      </c>
      <c r="D637" t="s">
        <v>13</v>
      </c>
      <c r="E637" t="str">
        <f>VLOOKUP(J637,Master!$A:$C,2,0)</f>
        <v>BT</v>
      </c>
      <c r="F637" t="s">
        <v>9842</v>
      </c>
      <c r="G637" t="str">
        <f>VLOOKUP(F637,'PJT Table'!A:B,2,0)</f>
        <v>Other</v>
      </c>
      <c r="H637" t="s">
        <v>14</v>
      </c>
      <c r="I637"/>
      <c r="J637" t="s">
        <v>2171</v>
      </c>
      <c r="K637" t="s">
        <v>98</v>
      </c>
      <c r="L637" t="s">
        <v>1220</v>
      </c>
    </row>
    <row r="638" spans="1:12" ht="12" customHeight="1" x14ac:dyDescent="0.55000000000000004">
      <c r="A638">
        <v>636</v>
      </c>
      <c r="B638" t="s">
        <v>2172</v>
      </c>
      <c r="C638" t="s">
        <v>2173</v>
      </c>
      <c r="D638" t="s">
        <v>13</v>
      </c>
      <c r="E638" t="str">
        <f>VLOOKUP(J638,Master!$A:$C,2,0)</f>
        <v>Mob</v>
      </c>
      <c r="F638" t="s">
        <v>22</v>
      </c>
      <c r="G638" t="str">
        <f>VLOOKUP(F638,'PJT Table'!A:B,2,0)</f>
        <v>KANSAI ELECTRIC POWER</v>
      </c>
      <c r="H638" t="s">
        <v>14</v>
      </c>
      <c r="I638"/>
      <c r="J638" t="s">
        <v>2174</v>
      </c>
      <c r="K638" t="s">
        <v>22</v>
      </c>
      <c r="L638" t="s">
        <v>23</v>
      </c>
    </row>
    <row r="639" spans="1:12" ht="12" customHeight="1" x14ac:dyDescent="0.55000000000000004">
      <c r="A639">
        <v>637</v>
      </c>
      <c r="B639" t="s">
        <v>2175</v>
      </c>
      <c r="C639" t="s">
        <v>2176</v>
      </c>
      <c r="D639" t="s">
        <v>13</v>
      </c>
      <c r="E639" t="str">
        <f>VLOOKUP(J639,Master!$A:$C,2,0)</f>
        <v>SD</v>
      </c>
      <c r="F639" t="str">
        <f>VLOOKUP(J639,Master!$A:$C,3,0)</f>
        <v>KANSAI ELECTRIC POWER</v>
      </c>
      <c r="G639" t="str">
        <f>VLOOKUP(F639,'PJT Table'!A:B,2,0)</f>
        <v>KANSAI ELECTRIC POWER</v>
      </c>
      <c r="H639" t="s">
        <v>14</v>
      </c>
      <c r="I639" t="s">
        <v>20</v>
      </c>
      <c r="J639" t="s">
        <v>2177</v>
      </c>
      <c r="K639" t="s">
        <v>22</v>
      </c>
      <c r="L639" t="s">
        <v>23</v>
      </c>
    </row>
    <row r="640" spans="1:12" ht="12" customHeight="1" x14ac:dyDescent="0.55000000000000004">
      <c r="A640">
        <v>638</v>
      </c>
      <c r="B640" t="s">
        <v>2178</v>
      </c>
      <c r="C640" t="s">
        <v>2179</v>
      </c>
      <c r="D640" t="s">
        <v>13</v>
      </c>
      <c r="E640" t="str">
        <f>VLOOKUP(J640,Master!$A:$C,2,0)</f>
        <v>iOps</v>
      </c>
      <c r="F640" t="s">
        <v>59</v>
      </c>
      <c r="G640" t="str">
        <f>VLOOKUP(F640,'PJT Table'!A:B,2,0)</f>
        <v>Other</v>
      </c>
      <c r="H640" t="s">
        <v>14</v>
      </c>
      <c r="I640"/>
      <c r="J640" t="s">
        <v>2180</v>
      </c>
      <c r="K640" t="s">
        <v>59</v>
      </c>
      <c r="L640" t="s">
        <v>60</v>
      </c>
    </row>
    <row r="641" spans="1:12" ht="12" customHeight="1" x14ac:dyDescent="0.55000000000000004">
      <c r="A641">
        <v>639</v>
      </c>
      <c r="B641" t="s">
        <v>2181</v>
      </c>
      <c r="C641" t="s">
        <v>2182</v>
      </c>
      <c r="D641" t="s">
        <v>13</v>
      </c>
      <c r="E641" t="str">
        <f>VLOOKUP(J641,Master!$A:$C,2,0)</f>
        <v>EB-MK-Communication</v>
      </c>
      <c r="F641" t="s">
        <v>2184</v>
      </c>
      <c r="G641" t="str">
        <f>VLOOKUP(F641,'PJT Table'!A:B,2,0)</f>
        <v>Other</v>
      </c>
      <c r="H641" t="s">
        <v>14</v>
      </c>
      <c r="I641" t="s">
        <v>324</v>
      </c>
      <c r="J641" t="s">
        <v>2183</v>
      </c>
      <c r="K641" t="s">
        <v>2184</v>
      </c>
      <c r="L641" t="s">
        <v>2185</v>
      </c>
    </row>
    <row r="642" spans="1:12" ht="12" customHeight="1" x14ac:dyDescent="0.55000000000000004">
      <c r="A642">
        <v>640</v>
      </c>
      <c r="B642" t="s">
        <v>2186</v>
      </c>
      <c r="C642" t="s">
        <v>2187</v>
      </c>
      <c r="D642" t="s">
        <v>13</v>
      </c>
      <c r="E642" t="str">
        <f>VLOOKUP(J642,Master!$A:$C,2,0)</f>
        <v>EB-MK-Mgmt</v>
      </c>
      <c r="F642" t="s">
        <v>1052</v>
      </c>
      <c r="G642" t="str">
        <f>VLOOKUP(F642,'PJT Table'!A:B,2,0)</f>
        <v>Other</v>
      </c>
      <c r="H642" t="s">
        <v>14</v>
      </c>
      <c r="I642" t="s">
        <v>201</v>
      </c>
      <c r="J642" t="s">
        <v>2188</v>
      </c>
      <c r="K642" t="s">
        <v>1052</v>
      </c>
      <c r="L642" t="s">
        <v>1053</v>
      </c>
    </row>
    <row r="643" spans="1:12" ht="12" customHeight="1" x14ac:dyDescent="0.55000000000000004">
      <c r="A643">
        <v>641</v>
      </c>
      <c r="B643" t="s">
        <v>2189</v>
      </c>
      <c r="C643" t="s">
        <v>2190</v>
      </c>
      <c r="D643" t="s">
        <v>13</v>
      </c>
      <c r="E643" t="str">
        <f>VLOOKUP(J643,Master!$A:$C,2,0)</f>
        <v>EB-MK-Solution Design</v>
      </c>
      <c r="F643" t="s">
        <v>9845</v>
      </c>
      <c r="G643" t="str">
        <f>VLOOKUP(F643,'PJT Table'!A:B,2,0)</f>
        <v>Other</v>
      </c>
      <c r="H643" t="s">
        <v>14</v>
      </c>
      <c r="I643" t="s">
        <v>209</v>
      </c>
      <c r="J643" t="s">
        <v>2191</v>
      </c>
      <c r="K643" t="s">
        <v>98</v>
      </c>
      <c r="L643" t="s">
        <v>1776</v>
      </c>
    </row>
    <row r="644" spans="1:12" ht="12" customHeight="1" x14ac:dyDescent="0.55000000000000004">
      <c r="A644">
        <v>642</v>
      </c>
      <c r="B644" t="s">
        <v>2192</v>
      </c>
      <c r="C644" t="s">
        <v>2193</v>
      </c>
      <c r="D644" t="s">
        <v>13</v>
      </c>
      <c r="E644" t="str">
        <f>VLOOKUP(J644,Master!$A:$C,2,0)</f>
        <v>SD</v>
      </c>
      <c r="F644" t="str">
        <f>VLOOKUP(J644,Master!$A:$C,3,0)</f>
        <v>IHI CORPORATION</v>
      </c>
      <c r="G644" t="str">
        <f>VLOOKUP(F644,'PJT Table'!A:B,2,0)</f>
        <v>IHI</v>
      </c>
      <c r="H644" t="s">
        <v>14</v>
      </c>
      <c r="I644" t="s">
        <v>20</v>
      </c>
      <c r="J644" t="s">
        <v>2194</v>
      </c>
      <c r="K644" t="s">
        <v>16</v>
      </c>
      <c r="L644" t="s">
        <v>400</v>
      </c>
    </row>
    <row r="645" spans="1:12" ht="12" customHeight="1" x14ac:dyDescent="0.55000000000000004">
      <c r="A645">
        <v>643</v>
      </c>
      <c r="B645" t="s">
        <v>2195</v>
      </c>
      <c r="C645" t="s">
        <v>2196</v>
      </c>
      <c r="D645" t="s">
        <v>13</v>
      </c>
      <c r="E645" t="str">
        <f>VLOOKUP(J645,Master!$A:$C,2,0)</f>
        <v>FY24BN</v>
      </c>
      <c r="F645" t="str">
        <f>VLOOKUP(J645,Master!$A:$C,3,0)</f>
        <v>LIXIL CORPORATION(F&amp;A)</v>
      </c>
      <c r="G645" t="str">
        <f>VLOOKUP(F645,'PJT Table'!A:B,2,0)</f>
        <v>LIXIL</v>
      </c>
      <c r="H645" t="s">
        <v>14</v>
      </c>
      <c r="I645" t="s">
        <v>36</v>
      </c>
      <c r="J645" t="s">
        <v>2197</v>
      </c>
      <c r="K645" t="s">
        <v>120</v>
      </c>
      <c r="L645" t="s">
        <v>125</v>
      </c>
    </row>
    <row r="646" spans="1:12" ht="12" customHeight="1" x14ac:dyDescent="0.55000000000000004">
      <c r="A646">
        <v>644</v>
      </c>
      <c r="B646" t="s">
        <v>2198</v>
      </c>
      <c r="C646" t="s">
        <v>2199</v>
      </c>
      <c r="D646" t="s">
        <v>13</v>
      </c>
      <c r="E646" t="str">
        <f>VLOOKUP(J646,Master!$A:$C,2,0)</f>
        <v>iOps</v>
      </c>
      <c r="F646" t="s">
        <v>187</v>
      </c>
      <c r="G646" t="str">
        <f>VLOOKUP(F646,'PJT Table'!A:B,2,0)</f>
        <v>Other</v>
      </c>
      <c r="H646" t="s">
        <v>14</v>
      </c>
      <c r="I646"/>
      <c r="J646" t="s">
        <v>2200</v>
      </c>
      <c r="K646" t="s">
        <v>187</v>
      </c>
      <c r="L646" t="s">
        <v>188</v>
      </c>
    </row>
    <row r="647" spans="1:12" ht="12" customHeight="1" x14ac:dyDescent="0.55000000000000004">
      <c r="A647">
        <v>645</v>
      </c>
      <c r="B647" t="s">
        <v>2201</v>
      </c>
      <c r="C647" t="s">
        <v>2202</v>
      </c>
      <c r="D647" t="s">
        <v>13</v>
      </c>
      <c r="E647" t="str">
        <f>VLOOKUP(J647,Master!$A:$C,2,0)</f>
        <v>FY24BN</v>
      </c>
      <c r="F647" t="str">
        <f>VLOOKUP(J647,Master!$A:$C,3,0)</f>
        <v>ALEXION PHARMACEUTICALS INC.</v>
      </c>
      <c r="G647" t="str">
        <f>VLOOKUP(F647,'PJT Table'!A:B,2,0)</f>
        <v>PV</v>
      </c>
      <c r="H647" t="s">
        <v>14</v>
      </c>
      <c r="I647" t="s">
        <v>36</v>
      </c>
      <c r="J647" t="s">
        <v>2203</v>
      </c>
      <c r="K647" t="s">
        <v>630</v>
      </c>
      <c r="L647" t="s">
        <v>631</v>
      </c>
    </row>
    <row r="648" spans="1:12" ht="12" customHeight="1" x14ac:dyDescent="0.55000000000000004">
      <c r="A648">
        <v>646</v>
      </c>
      <c r="B648" t="s">
        <v>2204</v>
      </c>
      <c r="C648" t="s">
        <v>2205</v>
      </c>
      <c r="D648" t="s">
        <v>13</v>
      </c>
      <c r="E648" t="str">
        <f>VLOOKUP(J648,Master!$A:$C,2,0)</f>
        <v>SD</v>
      </c>
      <c r="F648" t="str">
        <f>VLOOKUP(J648,Master!$A:$C,3,0)</f>
        <v>GOOGLE</v>
      </c>
      <c r="G648" t="str">
        <f>VLOOKUP(F648,'PJT Table'!A:B,2,0)</f>
        <v>Google</v>
      </c>
      <c r="H648" t="s">
        <v>14</v>
      </c>
      <c r="I648" t="s">
        <v>1124</v>
      </c>
      <c r="J648" t="s">
        <v>2206</v>
      </c>
      <c r="K648" t="s">
        <v>1126</v>
      </c>
      <c r="L648" t="s">
        <v>1127</v>
      </c>
    </row>
    <row r="649" spans="1:12" ht="12" customHeight="1" x14ac:dyDescent="0.55000000000000004">
      <c r="A649">
        <v>647</v>
      </c>
      <c r="B649" t="s">
        <v>2207</v>
      </c>
      <c r="C649" t="s">
        <v>2208</v>
      </c>
      <c r="D649" t="s">
        <v>13</v>
      </c>
      <c r="E649" t="str">
        <f>VLOOKUP(J649,Master!$A:$C,2,0)</f>
        <v>Mob</v>
      </c>
      <c r="F649" t="s">
        <v>9835</v>
      </c>
      <c r="G649" t="str">
        <f>VLOOKUP(F649,'PJT Table'!A:B,2,0)</f>
        <v>Other</v>
      </c>
      <c r="H649" t="s">
        <v>14</v>
      </c>
      <c r="I649"/>
      <c r="J649" t="s">
        <v>2209</v>
      </c>
      <c r="K649" t="s">
        <v>98</v>
      </c>
      <c r="L649" t="s">
        <v>99</v>
      </c>
    </row>
    <row r="650" spans="1:12" ht="12" customHeight="1" x14ac:dyDescent="0.55000000000000004">
      <c r="A650">
        <v>648</v>
      </c>
      <c r="B650" t="s">
        <v>2210</v>
      </c>
      <c r="C650" t="s">
        <v>2211</v>
      </c>
      <c r="D650" t="s">
        <v>13</v>
      </c>
      <c r="E650" t="str">
        <f>VLOOKUP(J650,Master!$A:$C,2,0)</f>
        <v>SD</v>
      </c>
      <c r="F650" t="str">
        <f>VLOOKUP(J650,Master!$A:$C,3,0)</f>
        <v>Delivery HR and Infra</v>
      </c>
      <c r="G650" t="str">
        <f>VLOOKUP(F650,'PJT Table'!A:B,2,0)</f>
        <v>Other</v>
      </c>
      <c r="H650" t="s">
        <v>14</v>
      </c>
      <c r="I650"/>
      <c r="J650" t="s">
        <v>2212</v>
      </c>
      <c r="K650" t="s">
        <v>98</v>
      </c>
      <c r="L650" t="s">
        <v>1220</v>
      </c>
    </row>
    <row r="651" spans="1:12" ht="12" customHeight="1" x14ac:dyDescent="0.55000000000000004">
      <c r="A651">
        <v>649</v>
      </c>
      <c r="B651" t="s">
        <v>2213</v>
      </c>
      <c r="C651" t="s">
        <v>2214</v>
      </c>
      <c r="D651" t="s">
        <v>13</v>
      </c>
      <c r="E651" t="str">
        <f>VLOOKUP(J651,Master!$A:$C,2,0)</f>
        <v>BT</v>
      </c>
      <c r="F651" t="s">
        <v>2216</v>
      </c>
      <c r="G651" t="str">
        <f>VLOOKUP(F651,'PJT Table'!A:B,2,0)</f>
        <v>Other</v>
      </c>
      <c r="H651" t="s">
        <v>14</v>
      </c>
      <c r="I651"/>
      <c r="J651" t="s">
        <v>2215</v>
      </c>
      <c r="K651" t="s">
        <v>2216</v>
      </c>
      <c r="L651" t="s">
        <v>2217</v>
      </c>
    </row>
    <row r="652" spans="1:12" ht="12" customHeight="1" x14ac:dyDescent="0.55000000000000004">
      <c r="A652">
        <v>650</v>
      </c>
      <c r="B652" t="s">
        <v>2218</v>
      </c>
      <c r="C652" t="s">
        <v>2219</v>
      </c>
      <c r="D652" t="s">
        <v>13</v>
      </c>
      <c r="E652" t="str">
        <f>VLOOKUP(J652,Master!$A:$C,2,0)</f>
        <v>EB-Exp Delivery</v>
      </c>
      <c r="F652" t="s">
        <v>315</v>
      </c>
      <c r="G652" t="str">
        <f>VLOOKUP(F652,'PJT Table'!A:B,2,0)</f>
        <v>PRUDENTIAL</v>
      </c>
      <c r="H652" t="s">
        <v>14</v>
      </c>
      <c r="I652" t="s">
        <v>32</v>
      </c>
      <c r="J652" t="s">
        <v>2220</v>
      </c>
      <c r="K652" t="s">
        <v>315</v>
      </c>
      <c r="L652" t="s">
        <v>1074</v>
      </c>
    </row>
    <row r="653" spans="1:12" ht="12" customHeight="1" x14ac:dyDescent="0.55000000000000004">
      <c r="A653">
        <v>651</v>
      </c>
      <c r="B653" t="s">
        <v>2221</v>
      </c>
      <c r="C653" t="s">
        <v>2222</v>
      </c>
      <c r="D653" t="s">
        <v>13</v>
      </c>
      <c r="E653" t="str">
        <f>VLOOKUP(J653,Master!$A:$C,2,0)</f>
        <v>EB-MK-Creative</v>
      </c>
      <c r="F653" t="s">
        <v>28</v>
      </c>
      <c r="G653" t="str">
        <f>VLOOKUP(F653,'PJT Table'!A:B,2,0)</f>
        <v>SHISEIDO</v>
      </c>
      <c r="H653" t="s">
        <v>14</v>
      </c>
      <c r="I653" t="s">
        <v>446</v>
      </c>
      <c r="J653" t="s">
        <v>2223</v>
      </c>
      <c r="K653" t="s">
        <v>28</v>
      </c>
      <c r="L653" t="s">
        <v>29</v>
      </c>
    </row>
    <row r="654" spans="1:12" ht="12" customHeight="1" x14ac:dyDescent="0.55000000000000004">
      <c r="A654">
        <v>652</v>
      </c>
      <c r="B654" t="s">
        <v>2224</v>
      </c>
      <c r="C654" t="s">
        <v>2225</v>
      </c>
      <c r="D654" t="s">
        <v>13</v>
      </c>
      <c r="E654" t="str">
        <f>VLOOKUP(J654,Master!$A:$C,2,0)</f>
        <v>EB-MK-Communication</v>
      </c>
      <c r="F654" t="s">
        <v>9851</v>
      </c>
      <c r="G654" t="str">
        <f>VLOOKUP(F654,'PJT Table'!A:B,2,0)</f>
        <v>Other</v>
      </c>
      <c r="H654" t="s">
        <v>14</v>
      </c>
      <c r="I654" t="s">
        <v>324</v>
      </c>
      <c r="J654" t="s">
        <v>2226</v>
      </c>
      <c r="K654" t="s">
        <v>98</v>
      </c>
      <c r="L654" t="s">
        <v>2227</v>
      </c>
    </row>
    <row r="655" spans="1:12" ht="12" customHeight="1" x14ac:dyDescent="0.55000000000000004">
      <c r="A655">
        <v>653</v>
      </c>
      <c r="B655" t="s">
        <v>2228</v>
      </c>
      <c r="C655" t="s">
        <v>2229</v>
      </c>
      <c r="D655" t="s">
        <v>13</v>
      </c>
      <c r="E655" t="str">
        <f>VLOOKUP(J655,Master!$A:$C,2,0)</f>
        <v>SD</v>
      </c>
      <c r="F655" t="str">
        <f>VLOOKUP(J655,Master!$A:$C,3,0)</f>
        <v>AFLAC INCORPORATED</v>
      </c>
      <c r="G655" t="str">
        <f>VLOOKUP(F655,'PJT Table'!A:B,2,0)</f>
        <v>Aflac</v>
      </c>
      <c r="H655" t="s">
        <v>14</v>
      </c>
      <c r="I655" t="s">
        <v>20</v>
      </c>
      <c r="J655" t="s">
        <v>2230</v>
      </c>
      <c r="K655" t="s">
        <v>351</v>
      </c>
      <c r="L655" t="s">
        <v>352</v>
      </c>
    </row>
    <row r="656" spans="1:12" ht="12" customHeight="1" x14ac:dyDescent="0.55000000000000004">
      <c r="A656">
        <v>654</v>
      </c>
      <c r="B656" t="s">
        <v>2231</v>
      </c>
      <c r="C656" t="s">
        <v>2232</v>
      </c>
      <c r="D656" t="s">
        <v>13</v>
      </c>
      <c r="E656" t="str">
        <f>VLOOKUP(J656,Master!$A:$C,2,0)</f>
        <v>EB-MK-Communication</v>
      </c>
      <c r="F656" t="s">
        <v>28</v>
      </c>
      <c r="G656" t="str">
        <f>VLOOKUP(F656,'PJT Table'!A:B,2,0)</f>
        <v>SHISEIDO</v>
      </c>
      <c r="H656" t="s">
        <v>14</v>
      </c>
      <c r="I656" t="s">
        <v>324</v>
      </c>
      <c r="J656" t="s">
        <v>2233</v>
      </c>
      <c r="K656" t="s">
        <v>28</v>
      </c>
      <c r="L656" t="s">
        <v>29</v>
      </c>
    </row>
    <row r="657" spans="1:12" ht="12" customHeight="1" x14ac:dyDescent="0.55000000000000004">
      <c r="A657">
        <v>655</v>
      </c>
      <c r="B657" t="s">
        <v>2234</v>
      </c>
      <c r="C657" t="s">
        <v>2235</v>
      </c>
      <c r="D657" t="s">
        <v>13</v>
      </c>
      <c r="E657" t="str">
        <f>VLOOKUP(J657,Master!$A:$C,2,0)</f>
        <v>SD</v>
      </c>
      <c r="F657" t="str">
        <f>VLOOKUP(J657,Master!$A:$C,3,0)</f>
        <v>IHI CORPORATION</v>
      </c>
      <c r="G657" t="str">
        <f>VLOOKUP(F657,'PJT Table'!A:B,2,0)</f>
        <v>IHI</v>
      </c>
      <c r="H657" t="s">
        <v>14</v>
      </c>
      <c r="I657" t="s">
        <v>20</v>
      </c>
      <c r="J657" t="s">
        <v>2236</v>
      </c>
      <c r="K657" t="s">
        <v>16</v>
      </c>
      <c r="L657" t="s">
        <v>400</v>
      </c>
    </row>
    <row r="658" spans="1:12" ht="12" customHeight="1" x14ac:dyDescent="0.55000000000000004">
      <c r="A658">
        <v>656</v>
      </c>
      <c r="B658" t="s">
        <v>2237</v>
      </c>
      <c r="C658" t="s">
        <v>2238</v>
      </c>
      <c r="D658" t="s">
        <v>13</v>
      </c>
      <c r="E658" t="str">
        <f>VLOOKUP(J658,Master!$A:$C,2,0)</f>
        <v>SD</v>
      </c>
      <c r="F658" t="str">
        <f>VLOOKUP(J658,Master!$A:$C,3,0)</f>
        <v>GOOGLE</v>
      </c>
      <c r="G658" t="str">
        <f>VLOOKUP(F658,'PJT Table'!A:B,2,0)</f>
        <v>Google</v>
      </c>
      <c r="H658" t="s">
        <v>14</v>
      </c>
      <c r="I658" t="s">
        <v>1124</v>
      </c>
      <c r="J658" t="s">
        <v>2239</v>
      </c>
      <c r="K658" t="s">
        <v>1126</v>
      </c>
      <c r="L658" t="s">
        <v>1127</v>
      </c>
    </row>
    <row r="659" spans="1:12" ht="12" customHeight="1" x14ac:dyDescent="0.55000000000000004">
      <c r="A659">
        <v>657</v>
      </c>
      <c r="B659" t="s">
        <v>2240</v>
      </c>
      <c r="C659" t="s">
        <v>2241</v>
      </c>
      <c r="D659" t="s">
        <v>13</v>
      </c>
      <c r="E659" t="str">
        <f>VLOOKUP(J659,Master!$A:$C,2,0)</f>
        <v>EB-MK-Growth</v>
      </c>
      <c r="F659" t="s">
        <v>2243</v>
      </c>
      <c r="G659" t="str">
        <f>VLOOKUP(F659,'PJT Table'!A:B,2,0)</f>
        <v>Other</v>
      </c>
      <c r="H659" t="s">
        <v>14</v>
      </c>
      <c r="I659" t="s">
        <v>670</v>
      </c>
      <c r="J659" t="s">
        <v>2242</v>
      </c>
      <c r="K659" t="s">
        <v>2243</v>
      </c>
      <c r="L659" t="s">
        <v>2244</v>
      </c>
    </row>
    <row r="660" spans="1:12" ht="12" customHeight="1" x14ac:dyDescent="0.55000000000000004">
      <c r="A660">
        <v>658</v>
      </c>
      <c r="B660" t="s">
        <v>2245</v>
      </c>
      <c r="C660" t="s">
        <v>2246</v>
      </c>
      <c r="D660" t="s">
        <v>13</v>
      </c>
      <c r="E660" t="str">
        <f>VLOOKUP(J660,Master!$A:$C,2,0)</f>
        <v>FY23BN</v>
      </c>
      <c r="F660" t="str">
        <f>VLOOKUP(J660,Master!$A:$C,3,0)</f>
        <v>JAPAN SOKA GAKKAI</v>
      </c>
      <c r="G660" t="str">
        <f>VLOOKUP(F660,'PJT Table'!A:B,2,0)</f>
        <v>Other</v>
      </c>
      <c r="H660" t="s">
        <v>14</v>
      </c>
      <c r="I660" t="s">
        <v>36</v>
      </c>
      <c r="J660" t="s">
        <v>2247</v>
      </c>
      <c r="K660" t="s">
        <v>928</v>
      </c>
      <c r="L660" t="s">
        <v>929</v>
      </c>
    </row>
    <row r="661" spans="1:12" ht="12" customHeight="1" x14ac:dyDescent="0.55000000000000004">
      <c r="A661">
        <v>659</v>
      </c>
      <c r="B661" t="s">
        <v>2248</v>
      </c>
      <c r="C661" t="s">
        <v>2249</v>
      </c>
      <c r="D661" t="s">
        <v>13</v>
      </c>
      <c r="E661" t="str">
        <f>VLOOKUP(J661,Master!$A:$C,2,0)</f>
        <v>SD</v>
      </c>
      <c r="F661" t="str">
        <f>VLOOKUP(J661,Master!$A:$C,3,0)</f>
        <v>BYTEDANCE CO. LTD.</v>
      </c>
      <c r="G661" t="str">
        <f>VLOOKUP(F661,'PJT Table'!A:B,2,0)</f>
        <v>Bytedance</v>
      </c>
      <c r="H661" t="s">
        <v>14</v>
      </c>
      <c r="I661" t="s">
        <v>284</v>
      </c>
      <c r="J661" t="s">
        <v>2250</v>
      </c>
      <c r="K661" t="s">
        <v>286</v>
      </c>
      <c r="L661" t="s">
        <v>287</v>
      </c>
    </row>
    <row r="662" spans="1:12" ht="12" customHeight="1" x14ac:dyDescent="0.55000000000000004">
      <c r="A662">
        <v>660</v>
      </c>
      <c r="B662" t="s">
        <v>2251</v>
      </c>
      <c r="C662" t="s">
        <v>2252</v>
      </c>
      <c r="D662" t="s">
        <v>13</v>
      </c>
      <c r="E662" t="str">
        <f>VLOOKUP(J662,Master!$A:$C,2,0)</f>
        <v>EB-MK-Creative</v>
      </c>
      <c r="F662" t="s">
        <v>260</v>
      </c>
      <c r="G662" t="str">
        <f>VLOOKUP(F662,'PJT Table'!A:B,2,0)</f>
        <v>COCA COLA</v>
      </c>
      <c r="H662" t="s">
        <v>14</v>
      </c>
      <c r="I662" t="s">
        <v>446</v>
      </c>
      <c r="J662" t="s">
        <v>2253</v>
      </c>
      <c r="K662" t="s">
        <v>260</v>
      </c>
      <c r="L662" t="s">
        <v>936</v>
      </c>
    </row>
    <row r="663" spans="1:12" ht="12" customHeight="1" x14ac:dyDescent="0.55000000000000004">
      <c r="A663">
        <v>661</v>
      </c>
      <c r="B663" t="s">
        <v>2254</v>
      </c>
      <c r="C663" t="s">
        <v>2255</v>
      </c>
      <c r="D663" t="s">
        <v>13</v>
      </c>
      <c r="E663" t="str">
        <f>VLOOKUP(J663,Master!$A:$C,2,0)</f>
        <v>SD</v>
      </c>
      <c r="F663" t="str">
        <f>VLOOKUP(J663,Master!$A:$C,3,0)</f>
        <v>BRISTOL MYERS SQUIBB</v>
      </c>
      <c r="G663" t="str">
        <f>VLOOKUP(F663,'PJT Table'!A:B,2,0)</f>
        <v>PV</v>
      </c>
      <c r="H663" t="s">
        <v>14</v>
      </c>
      <c r="I663" t="s">
        <v>20</v>
      </c>
      <c r="J663" t="s">
        <v>2256</v>
      </c>
      <c r="K663" t="s">
        <v>1363</v>
      </c>
      <c r="L663" t="s">
        <v>1364</v>
      </c>
    </row>
    <row r="664" spans="1:12" ht="12" customHeight="1" x14ac:dyDescent="0.55000000000000004">
      <c r="A664">
        <v>662</v>
      </c>
      <c r="B664" t="s">
        <v>2257</v>
      </c>
      <c r="C664" t="s">
        <v>2258</v>
      </c>
      <c r="D664" t="s">
        <v>13</v>
      </c>
      <c r="E664" t="str">
        <f>VLOOKUP(J664,Master!$A:$C,2,0)</f>
        <v>EB-MK-Solution Design</v>
      </c>
      <c r="F664" t="s">
        <v>153</v>
      </c>
      <c r="G664" t="str">
        <f>VLOOKUP(F664,'PJT Table'!A:B,2,0)</f>
        <v>SSK</v>
      </c>
      <c r="H664" t="s">
        <v>14</v>
      </c>
      <c r="I664" t="s">
        <v>209</v>
      </c>
      <c r="J664" t="s">
        <v>2259</v>
      </c>
      <c r="K664" t="s">
        <v>153</v>
      </c>
      <c r="L664" t="s">
        <v>888</v>
      </c>
    </row>
    <row r="665" spans="1:12" ht="12" customHeight="1" x14ac:dyDescent="0.55000000000000004">
      <c r="A665">
        <v>663</v>
      </c>
      <c r="B665" t="s">
        <v>2260</v>
      </c>
      <c r="C665" t="s">
        <v>2261</v>
      </c>
      <c r="D665" t="s">
        <v>13</v>
      </c>
      <c r="E665" t="str">
        <f>VLOOKUP(J665,Master!$A:$C,2,0)</f>
        <v>FY24BN</v>
      </c>
      <c r="F665" t="str">
        <f>VLOOKUP(J665,Master!$A:$C,3,0)</f>
        <v>LIXIL CORPORATION(F&amp;A)</v>
      </c>
      <c r="G665" t="str">
        <f>VLOOKUP(F665,'PJT Table'!A:B,2,0)</f>
        <v>LIXIL</v>
      </c>
      <c r="H665" t="s">
        <v>14</v>
      </c>
      <c r="I665" t="s">
        <v>36</v>
      </c>
      <c r="J665" t="s">
        <v>2262</v>
      </c>
      <c r="K665" t="s">
        <v>120</v>
      </c>
      <c r="L665" t="s">
        <v>125</v>
      </c>
    </row>
    <row r="666" spans="1:12" ht="12" customHeight="1" x14ac:dyDescent="0.55000000000000004">
      <c r="A666">
        <v>664</v>
      </c>
      <c r="B666" t="s">
        <v>2263</v>
      </c>
      <c r="C666" t="s">
        <v>2264</v>
      </c>
      <c r="D666" t="s">
        <v>13</v>
      </c>
      <c r="E666" t="str">
        <f>VLOOKUP(J666,Master!$A:$C,2,0)</f>
        <v>BT</v>
      </c>
      <c r="F666" t="s">
        <v>585</v>
      </c>
      <c r="G666" t="str">
        <f>VLOOKUP(F666,'PJT Table'!A:B,2,0)</f>
        <v>TEIJIN</v>
      </c>
      <c r="H666" t="s">
        <v>14</v>
      </c>
      <c r="I666"/>
      <c r="J666" t="s">
        <v>2265</v>
      </c>
      <c r="K666" t="s">
        <v>585</v>
      </c>
      <c r="L666" t="s">
        <v>586</v>
      </c>
    </row>
    <row r="667" spans="1:12" ht="12" customHeight="1" x14ac:dyDescent="0.55000000000000004">
      <c r="A667">
        <v>665</v>
      </c>
      <c r="B667" t="s">
        <v>2266</v>
      </c>
      <c r="C667" t="s">
        <v>2267</v>
      </c>
      <c r="D667" t="s">
        <v>13</v>
      </c>
      <c r="E667" t="str">
        <f>VLOOKUP(J667,Master!$A:$C,2,0)</f>
        <v>EB-MK-Creative</v>
      </c>
      <c r="F667" t="s">
        <v>1537</v>
      </c>
      <c r="G667" t="str">
        <f>VLOOKUP(F667,'PJT Table'!A:B,2,0)</f>
        <v>Other</v>
      </c>
      <c r="H667" t="s">
        <v>14</v>
      </c>
      <c r="I667" t="s">
        <v>446</v>
      </c>
      <c r="J667" t="s">
        <v>2268</v>
      </c>
      <c r="K667" t="s">
        <v>1537</v>
      </c>
      <c r="L667" t="s">
        <v>1538</v>
      </c>
    </row>
    <row r="668" spans="1:12" ht="12" customHeight="1" x14ac:dyDescent="0.55000000000000004">
      <c r="A668">
        <v>666</v>
      </c>
      <c r="B668" t="s">
        <v>2269</v>
      </c>
      <c r="C668" t="s">
        <v>2270</v>
      </c>
      <c r="D668" t="s">
        <v>13</v>
      </c>
      <c r="E668" t="str">
        <f>VLOOKUP(J668,Master!$A:$C,2,0)</f>
        <v>iOps</v>
      </c>
      <c r="F668" t="s">
        <v>563</v>
      </c>
      <c r="G668" t="str">
        <f>VLOOKUP(F668,'PJT Table'!A:B,2,0)</f>
        <v>PV</v>
      </c>
      <c r="H668" t="s">
        <v>14</v>
      </c>
      <c r="I668"/>
      <c r="J668" t="s">
        <v>2271</v>
      </c>
      <c r="K668" t="s">
        <v>563</v>
      </c>
      <c r="L668" t="s">
        <v>564</v>
      </c>
    </row>
    <row r="669" spans="1:12" ht="12" customHeight="1" x14ac:dyDescent="0.55000000000000004">
      <c r="A669">
        <v>667</v>
      </c>
      <c r="B669" t="s">
        <v>2272</v>
      </c>
      <c r="C669" t="s">
        <v>2273</v>
      </c>
      <c r="D669" t="s">
        <v>13</v>
      </c>
      <c r="E669" t="str">
        <f>VLOOKUP(J669,Master!$A:$C,2,0)</f>
        <v>EB-MK-Transformation</v>
      </c>
      <c r="F669" t="s">
        <v>9840</v>
      </c>
      <c r="G669" t="str">
        <f>VLOOKUP(F669,'PJT Table'!A:B,2,0)</f>
        <v>Other</v>
      </c>
      <c r="H669" t="s">
        <v>14</v>
      </c>
      <c r="I669" t="s">
        <v>26</v>
      </c>
      <c r="J669" t="s">
        <v>2274</v>
      </c>
      <c r="K669" t="s">
        <v>98</v>
      </c>
      <c r="L669" t="s">
        <v>940</v>
      </c>
    </row>
    <row r="670" spans="1:12" ht="12" customHeight="1" x14ac:dyDescent="0.55000000000000004">
      <c r="A670">
        <v>668</v>
      </c>
      <c r="B670" t="s">
        <v>2275</v>
      </c>
      <c r="C670" t="s">
        <v>2276</v>
      </c>
      <c r="D670" t="s">
        <v>13</v>
      </c>
      <c r="E670" t="str">
        <f>VLOOKUP(J670,Master!$A:$C,2,0)</f>
        <v>iOps</v>
      </c>
      <c r="F670"/>
      <c r="G670" t="e">
        <f>VLOOKUP(F670,'PJT Table'!A:B,2,0)</f>
        <v>#N/A</v>
      </c>
      <c r="H670" t="s">
        <v>14</v>
      </c>
      <c r="I670"/>
      <c r="J670" t="s">
        <v>2277</v>
      </c>
      <c r="K670"/>
      <c r="L670"/>
    </row>
    <row r="671" spans="1:12" ht="12" customHeight="1" x14ac:dyDescent="0.55000000000000004">
      <c r="A671">
        <v>669</v>
      </c>
      <c r="B671" t="s">
        <v>2278</v>
      </c>
      <c r="C671" t="s">
        <v>2279</v>
      </c>
      <c r="D671" t="s">
        <v>13</v>
      </c>
      <c r="E671" t="str">
        <f>VLOOKUP(J671,Master!$A:$C,2,0)</f>
        <v>EB-MK-Creative</v>
      </c>
      <c r="F671" t="s">
        <v>2184</v>
      </c>
      <c r="G671" t="str">
        <f>VLOOKUP(F671,'PJT Table'!A:B,2,0)</f>
        <v>Other</v>
      </c>
      <c r="H671" t="s">
        <v>14</v>
      </c>
      <c r="I671" t="s">
        <v>446</v>
      </c>
      <c r="J671" t="s">
        <v>2280</v>
      </c>
      <c r="K671" t="s">
        <v>2184</v>
      </c>
      <c r="L671" t="s">
        <v>2185</v>
      </c>
    </row>
    <row r="672" spans="1:12" ht="12" customHeight="1" x14ac:dyDescent="0.55000000000000004">
      <c r="A672">
        <v>670</v>
      </c>
      <c r="B672" t="s">
        <v>2281</v>
      </c>
      <c r="C672" t="s">
        <v>2282</v>
      </c>
      <c r="D672" t="s">
        <v>13</v>
      </c>
      <c r="E672" t="str">
        <f>VLOOKUP(J672,Master!$A:$C,2,0)</f>
        <v>EB-MK-Communication</v>
      </c>
      <c r="F672" t="s">
        <v>260</v>
      </c>
      <c r="G672" t="str">
        <f>VLOOKUP(F672,'PJT Table'!A:B,2,0)</f>
        <v>COCA COLA</v>
      </c>
      <c r="H672" t="s">
        <v>14</v>
      </c>
      <c r="I672" t="s">
        <v>324</v>
      </c>
      <c r="J672" t="s">
        <v>2283</v>
      </c>
      <c r="K672" t="s">
        <v>260</v>
      </c>
      <c r="L672" t="s">
        <v>936</v>
      </c>
    </row>
    <row r="673" spans="1:12" ht="12" customHeight="1" x14ac:dyDescent="0.55000000000000004">
      <c r="A673">
        <v>671</v>
      </c>
      <c r="B673" t="s">
        <v>2284</v>
      </c>
      <c r="C673" t="s">
        <v>2285</v>
      </c>
      <c r="D673" t="s">
        <v>13</v>
      </c>
      <c r="E673" t="str">
        <f>VLOOKUP(J673,Master!$A:$C,2,0)</f>
        <v>Deals-SA</v>
      </c>
      <c r="F673" t="s">
        <v>9882</v>
      </c>
      <c r="G673" t="str">
        <f>E673</f>
        <v>Deals-SA</v>
      </c>
      <c r="H673" t="s">
        <v>14</v>
      </c>
      <c r="I673"/>
      <c r="J673" t="s">
        <v>2286</v>
      </c>
      <c r="K673" t="s">
        <v>98</v>
      </c>
      <c r="L673" t="s">
        <v>437</v>
      </c>
    </row>
    <row r="674" spans="1:12" ht="12" customHeight="1" x14ac:dyDescent="0.55000000000000004">
      <c r="A674">
        <v>672</v>
      </c>
      <c r="B674" t="s">
        <v>2287</v>
      </c>
      <c r="C674" t="s">
        <v>2288</v>
      </c>
      <c r="D674" t="s">
        <v>13</v>
      </c>
      <c r="E674" t="str">
        <f>VLOOKUP(J674,Master!$A:$C,2,0)</f>
        <v>SD</v>
      </c>
      <c r="F674" t="s">
        <v>690</v>
      </c>
      <c r="G674" t="str">
        <f>VLOOKUP(F674,'PJT Table'!A:B,2,0)</f>
        <v>Other</v>
      </c>
      <c r="H674" t="s">
        <v>14</v>
      </c>
      <c r="I674" t="s">
        <v>20</v>
      </c>
      <c r="J674" t="s">
        <v>2289</v>
      </c>
      <c r="K674" t="s">
        <v>690</v>
      </c>
      <c r="L674" t="s">
        <v>691</v>
      </c>
    </row>
    <row r="675" spans="1:12" ht="12" customHeight="1" x14ac:dyDescent="0.55000000000000004">
      <c r="A675">
        <v>673</v>
      </c>
      <c r="B675" t="s">
        <v>2290</v>
      </c>
      <c r="C675" t="s">
        <v>2291</v>
      </c>
      <c r="D675" t="s">
        <v>13</v>
      </c>
      <c r="E675" t="str">
        <f>VLOOKUP(J675,Master!$A:$C,2,0)</f>
        <v>EB-MK-Mgmt</v>
      </c>
      <c r="F675" t="s">
        <v>9852</v>
      </c>
      <c r="G675" t="str">
        <f>VLOOKUP(F675,'PJT Table'!A:B,2,0)</f>
        <v>Other</v>
      </c>
      <c r="H675" t="s">
        <v>14</v>
      </c>
      <c r="I675" t="s">
        <v>201</v>
      </c>
      <c r="J675" t="s">
        <v>2292</v>
      </c>
      <c r="K675" t="s">
        <v>98</v>
      </c>
      <c r="L675" t="s">
        <v>2293</v>
      </c>
    </row>
    <row r="676" spans="1:12" ht="12" customHeight="1" x14ac:dyDescent="0.55000000000000004">
      <c r="A676">
        <v>674</v>
      </c>
      <c r="B676" t="s">
        <v>2294</v>
      </c>
      <c r="C676" t="s">
        <v>2295</v>
      </c>
      <c r="D676" t="s">
        <v>13</v>
      </c>
      <c r="E676" t="str">
        <f>VLOOKUP(J676,Master!$A:$C,2,0)</f>
        <v>EB-MK-Growth</v>
      </c>
      <c r="F676" t="s">
        <v>1470</v>
      </c>
      <c r="G676" t="str">
        <f>VLOOKUP(F676,'PJT Table'!A:B,2,0)</f>
        <v>Other</v>
      </c>
      <c r="H676" t="s">
        <v>14</v>
      </c>
      <c r="I676" t="s">
        <v>670</v>
      </c>
      <c r="J676" t="s">
        <v>2296</v>
      </c>
      <c r="K676" t="s">
        <v>1470</v>
      </c>
      <c r="L676" t="s">
        <v>1471</v>
      </c>
    </row>
    <row r="677" spans="1:12" ht="12" customHeight="1" x14ac:dyDescent="0.55000000000000004">
      <c r="A677">
        <v>675</v>
      </c>
      <c r="B677" t="s">
        <v>2297</v>
      </c>
      <c r="C677" t="s">
        <v>2298</v>
      </c>
      <c r="D677" t="s">
        <v>13</v>
      </c>
      <c r="E677" t="str">
        <f>VLOOKUP(J677,Master!$A:$C,2,0)</f>
        <v>EB-Exp Delivery</v>
      </c>
      <c r="F677" t="s">
        <v>315</v>
      </c>
      <c r="G677" t="str">
        <f>VLOOKUP(F677,'PJT Table'!A:B,2,0)</f>
        <v>PRUDENTIAL</v>
      </c>
      <c r="H677" t="s">
        <v>14</v>
      </c>
      <c r="I677" t="s">
        <v>32</v>
      </c>
      <c r="J677" t="s">
        <v>2299</v>
      </c>
      <c r="K677" t="s">
        <v>315</v>
      </c>
      <c r="L677" t="s">
        <v>1074</v>
      </c>
    </row>
    <row r="678" spans="1:12" ht="12" customHeight="1" x14ac:dyDescent="0.55000000000000004">
      <c r="A678">
        <v>676</v>
      </c>
      <c r="B678" t="s">
        <v>2300</v>
      </c>
      <c r="C678" t="s">
        <v>2301</v>
      </c>
      <c r="D678" t="s">
        <v>13</v>
      </c>
      <c r="E678" t="str">
        <f>VLOOKUP(J678,Master!$A:$C,2,0)</f>
        <v>EB-S&amp;C</v>
      </c>
      <c r="F678" t="s">
        <v>153</v>
      </c>
      <c r="G678" t="str">
        <f>VLOOKUP(F678,'PJT Table'!A:B,2,0)</f>
        <v>SSK</v>
      </c>
      <c r="H678" t="s">
        <v>14</v>
      </c>
      <c r="I678" t="s">
        <v>355</v>
      </c>
      <c r="J678" t="s">
        <v>2302</v>
      </c>
      <c r="K678" t="s">
        <v>153</v>
      </c>
      <c r="L678" t="s">
        <v>1491</v>
      </c>
    </row>
    <row r="679" spans="1:12" ht="12" customHeight="1" x14ac:dyDescent="0.55000000000000004">
      <c r="A679">
        <v>677</v>
      </c>
      <c r="B679" t="s">
        <v>2303</v>
      </c>
      <c r="C679" t="s">
        <v>2304</v>
      </c>
      <c r="D679" t="s">
        <v>13</v>
      </c>
      <c r="E679" t="str">
        <f>VLOOKUP(J679,Master!$A:$C,2,0)</f>
        <v>FY24BN</v>
      </c>
      <c r="F679" t="str">
        <f>VLOOKUP(J679,Master!$A:$C,3,0)</f>
        <v>KANSAI ELECTRIC POWER</v>
      </c>
      <c r="G679" t="str">
        <f>VLOOKUP(F679,'PJT Table'!A:B,2,0)</f>
        <v>KANSAI ELECTRIC POWER</v>
      </c>
      <c r="H679" t="s">
        <v>14</v>
      </c>
      <c r="I679" t="s">
        <v>36</v>
      </c>
      <c r="J679" t="s">
        <v>2305</v>
      </c>
      <c r="K679" t="s">
        <v>22</v>
      </c>
      <c r="L679" t="s">
        <v>23</v>
      </c>
    </row>
    <row r="680" spans="1:12" ht="12" customHeight="1" x14ac:dyDescent="0.55000000000000004">
      <c r="A680">
        <v>678</v>
      </c>
      <c r="B680" t="s">
        <v>2306</v>
      </c>
      <c r="C680" t="s">
        <v>2307</v>
      </c>
      <c r="D680" t="s">
        <v>13</v>
      </c>
      <c r="E680" t="str">
        <f>VLOOKUP(J680,Master!$A:$C,2,0)</f>
        <v>SD</v>
      </c>
      <c r="F680" t="str">
        <f>VLOOKUP(J680,Master!$A:$C,3,0)</f>
        <v>PINTEREST</v>
      </c>
      <c r="G680" t="str">
        <f>VLOOKUP(F680,'PJT Table'!A:B,2,0)</f>
        <v>Other</v>
      </c>
      <c r="H680" t="s">
        <v>14</v>
      </c>
      <c r="I680" t="s">
        <v>1124</v>
      </c>
      <c r="J680" t="s">
        <v>2308</v>
      </c>
      <c r="K680" t="s">
        <v>2309</v>
      </c>
      <c r="L680" t="s">
        <v>2310</v>
      </c>
    </row>
    <row r="681" spans="1:12" ht="12" customHeight="1" x14ac:dyDescent="0.55000000000000004">
      <c r="A681">
        <v>679</v>
      </c>
      <c r="B681" t="s">
        <v>2311</v>
      </c>
      <c r="C681" t="s">
        <v>2312</v>
      </c>
      <c r="D681" t="s">
        <v>13</v>
      </c>
      <c r="E681" t="str">
        <f>VLOOKUP(J681,Master!$A:$C,2,0)</f>
        <v>EB-MK-Communication</v>
      </c>
      <c r="F681" t="s">
        <v>153</v>
      </c>
      <c r="G681" t="str">
        <f>VLOOKUP(F681,'PJT Table'!A:B,2,0)</f>
        <v>SSK</v>
      </c>
      <c r="H681" t="s">
        <v>14</v>
      </c>
      <c r="I681" t="s">
        <v>324</v>
      </c>
      <c r="J681" t="s">
        <v>2313</v>
      </c>
      <c r="K681" t="s">
        <v>153</v>
      </c>
      <c r="L681" t="s">
        <v>810</v>
      </c>
    </row>
    <row r="682" spans="1:12" ht="12" customHeight="1" x14ac:dyDescent="0.55000000000000004">
      <c r="A682">
        <v>680</v>
      </c>
      <c r="B682" t="s">
        <v>2314</v>
      </c>
      <c r="C682" t="s">
        <v>2315</v>
      </c>
      <c r="D682" t="s">
        <v>13</v>
      </c>
      <c r="E682" t="str">
        <f>VLOOKUP(J682,Master!$A:$C,2,0)</f>
        <v>EB-MK-Transformation</v>
      </c>
      <c r="F682" t="s">
        <v>28</v>
      </c>
      <c r="G682" t="str">
        <f>VLOOKUP(F682,'PJT Table'!A:B,2,0)</f>
        <v>SHISEIDO</v>
      </c>
      <c r="H682" t="s">
        <v>14</v>
      </c>
      <c r="I682" t="s">
        <v>26</v>
      </c>
      <c r="J682" t="s">
        <v>2316</v>
      </c>
      <c r="K682" t="s">
        <v>28</v>
      </c>
      <c r="L682" t="s">
        <v>1057</v>
      </c>
    </row>
    <row r="683" spans="1:12" ht="12" customHeight="1" x14ac:dyDescent="0.55000000000000004">
      <c r="A683">
        <v>681</v>
      </c>
      <c r="B683" t="s">
        <v>2317</v>
      </c>
      <c r="C683" t="s">
        <v>2318</v>
      </c>
      <c r="D683" t="s">
        <v>13</v>
      </c>
      <c r="E683" t="str">
        <f>VLOOKUP(J683,Master!$A:$C,2,0)</f>
        <v>EB-MK-Solution Design</v>
      </c>
      <c r="F683" t="s">
        <v>153</v>
      </c>
      <c r="G683" t="str">
        <f>VLOOKUP(F683,'PJT Table'!A:B,2,0)</f>
        <v>SSK</v>
      </c>
      <c r="H683" t="s">
        <v>14</v>
      </c>
      <c r="I683" t="s">
        <v>209</v>
      </c>
      <c r="J683" t="s">
        <v>2319</v>
      </c>
      <c r="K683" t="s">
        <v>153</v>
      </c>
      <c r="L683" t="s">
        <v>888</v>
      </c>
    </row>
    <row r="684" spans="1:12" ht="12" customHeight="1" x14ac:dyDescent="0.55000000000000004">
      <c r="A684">
        <v>682</v>
      </c>
      <c r="B684" t="s">
        <v>2320</v>
      </c>
      <c r="C684" t="s">
        <v>2321</v>
      </c>
      <c r="D684" t="s">
        <v>13</v>
      </c>
      <c r="E684" t="str">
        <f>VLOOKUP(J684,Master!$A:$C,2,0)</f>
        <v>EB-MK-Transformation</v>
      </c>
      <c r="F684" t="s">
        <v>216</v>
      </c>
      <c r="G684" t="str">
        <f>VLOOKUP(F684,'PJT Table'!A:B,2,0)</f>
        <v>Other</v>
      </c>
      <c r="H684" t="s">
        <v>14</v>
      </c>
      <c r="I684" t="s">
        <v>26</v>
      </c>
      <c r="J684" t="s">
        <v>2322</v>
      </c>
      <c r="K684" t="s">
        <v>216</v>
      </c>
      <c r="L684" t="s">
        <v>217</v>
      </c>
    </row>
    <row r="685" spans="1:12" ht="12" customHeight="1" x14ac:dyDescent="0.55000000000000004">
      <c r="A685">
        <v>683</v>
      </c>
      <c r="B685" t="s">
        <v>2323</v>
      </c>
      <c r="C685" t="s">
        <v>2324</v>
      </c>
      <c r="D685" t="s">
        <v>13</v>
      </c>
      <c r="E685" t="str">
        <f>VLOOKUP(J685,Master!$A:$C,2,0)</f>
        <v>EB-MK-Communication</v>
      </c>
      <c r="F685" t="s">
        <v>1672</v>
      </c>
      <c r="G685" t="str">
        <f>VLOOKUP(F685,'PJT Table'!A:B,2,0)</f>
        <v>Other</v>
      </c>
      <c r="H685" t="s">
        <v>14</v>
      </c>
      <c r="I685" t="s">
        <v>324</v>
      </c>
      <c r="J685" t="s">
        <v>2325</v>
      </c>
      <c r="K685" t="s">
        <v>1672</v>
      </c>
      <c r="L685" t="s">
        <v>1673</v>
      </c>
    </row>
    <row r="686" spans="1:12" ht="12" customHeight="1" x14ac:dyDescent="0.55000000000000004">
      <c r="A686">
        <v>684</v>
      </c>
      <c r="B686" t="s">
        <v>2326</v>
      </c>
      <c r="C686" t="s">
        <v>2327</v>
      </c>
      <c r="D686" t="s">
        <v>13</v>
      </c>
      <c r="E686" t="str">
        <f>VLOOKUP(J686,Master!$A:$C,2,0)</f>
        <v>SD</v>
      </c>
      <c r="F686" t="str">
        <f>VLOOKUP(J686,Master!$A:$C,3,0)</f>
        <v>MICROSOFT(BSC)</v>
      </c>
      <c r="G686" t="str">
        <f>VLOOKUP(F686,'PJT Table'!A:B,2,0)</f>
        <v>MS</v>
      </c>
      <c r="H686" t="s">
        <v>14</v>
      </c>
      <c r="I686" t="s">
        <v>20</v>
      </c>
      <c r="J686" t="s">
        <v>2328</v>
      </c>
      <c r="K686" t="s">
        <v>320</v>
      </c>
      <c r="L686" t="s">
        <v>535</v>
      </c>
    </row>
    <row r="687" spans="1:12" ht="12" customHeight="1" x14ac:dyDescent="0.55000000000000004">
      <c r="A687">
        <v>685</v>
      </c>
      <c r="B687" t="s">
        <v>2329</v>
      </c>
      <c r="C687" t="s">
        <v>2330</v>
      </c>
      <c r="D687" t="s">
        <v>13</v>
      </c>
      <c r="E687" t="str">
        <f>VLOOKUP(J687,Master!$A:$C,2,0)</f>
        <v>SD</v>
      </c>
      <c r="F687" t="s">
        <v>9840</v>
      </c>
      <c r="G687" t="str">
        <f>VLOOKUP(F687,'PJT Table'!A:B,2,0)</f>
        <v>Other</v>
      </c>
      <c r="H687" t="s">
        <v>14</v>
      </c>
      <c r="I687" t="s">
        <v>20</v>
      </c>
      <c r="J687" t="s">
        <v>2331</v>
      </c>
      <c r="K687" t="s">
        <v>98</v>
      </c>
      <c r="L687" t="s">
        <v>940</v>
      </c>
    </row>
    <row r="688" spans="1:12" ht="12" customHeight="1" x14ac:dyDescent="0.55000000000000004">
      <c r="A688">
        <v>686</v>
      </c>
      <c r="B688" t="s">
        <v>2332</v>
      </c>
      <c r="C688" t="s">
        <v>2333</v>
      </c>
      <c r="D688" t="s">
        <v>13</v>
      </c>
      <c r="E688" t="str">
        <f>VLOOKUP(J688,Master!$A:$C,2,0)</f>
        <v>SD</v>
      </c>
      <c r="F688" t="str">
        <f>VLOOKUP(J688,Master!$A:$C,3,0)</f>
        <v>GOOGLE</v>
      </c>
      <c r="G688" t="str">
        <f>VLOOKUP(F688,'PJT Table'!A:B,2,0)</f>
        <v>Google</v>
      </c>
      <c r="H688" t="s">
        <v>14</v>
      </c>
      <c r="I688" t="s">
        <v>1124</v>
      </c>
      <c r="J688" t="s">
        <v>2334</v>
      </c>
      <c r="K688" t="s">
        <v>1126</v>
      </c>
      <c r="L688" t="s">
        <v>1127</v>
      </c>
    </row>
    <row r="689" spans="1:12" ht="12" customHeight="1" x14ac:dyDescent="0.55000000000000004">
      <c r="A689">
        <v>687</v>
      </c>
      <c r="B689" t="s">
        <v>2335</v>
      </c>
      <c r="C689" t="s">
        <v>2336</v>
      </c>
      <c r="D689" t="s">
        <v>13</v>
      </c>
      <c r="E689" t="str">
        <f>VLOOKUP(J689,Master!$A:$C,2,0)</f>
        <v>EB-MK-Creative</v>
      </c>
      <c r="F689" t="s">
        <v>651</v>
      </c>
      <c r="G689" t="str">
        <f>VLOOKUP(F689,'PJT Table'!A:B,2,0)</f>
        <v>YJ</v>
      </c>
      <c r="H689" t="s">
        <v>14</v>
      </c>
      <c r="I689" t="s">
        <v>446</v>
      </c>
      <c r="J689" t="s">
        <v>2337</v>
      </c>
      <c r="K689" t="s">
        <v>651</v>
      </c>
      <c r="L689" t="s">
        <v>652</v>
      </c>
    </row>
    <row r="690" spans="1:12" ht="12" customHeight="1" x14ac:dyDescent="0.55000000000000004">
      <c r="A690">
        <v>688</v>
      </c>
      <c r="B690" t="s">
        <v>2338</v>
      </c>
      <c r="C690" t="s">
        <v>2339</v>
      </c>
      <c r="D690" t="s">
        <v>13</v>
      </c>
      <c r="E690" t="str">
        <f>VLOOKUP(J690,Master!$A:$C,2,0)</f>
        <v>EB-MK-Creative</v>
      </c>
      <c r="F690" t="s">
        <v>651</v>
      </c>
      <c r="G690" t="str">
        <f>VLOOKUP(F690,'PJT Table'!A:B,2,0)</f>
        <v>YJ</v>
      </c>
      <c r="H690" t="s">
        <v>14</v>
      </c>
      <c r="I690" t="s">
        <v>446</v>
      </c>
      <c r="J690" t="s">
        <v>2340</v>
      </c>
      <c r="K690" t="s">
        <v>651</v>
      </c>
      <c r="L690" t="s">
        <v>1705</v>
      </c>
    </row>
    <row r="691" spans="1:12" ht="12" customHeight="1" x14ac:dyDescent="0.55000000000000004">
      <c r="A691">
        <v>689</v>
      </c>
      <c r="B691" t="s">
        <v>2341</v>
      </c>
      <c r="C691" t="s">
        <v>2342</v>
      </c>
      <c r="D691" t="s">
        <v>13</v>
      </c>
      <c r="E691" t="str">
        <f>VLOOKUP(J691,Master!$A:$C,2,0)</f>
        <v>EB-MK-Creative</v>
      </c>
      <c r="F691" t="s">
        <v>9853</v>
      </c>
      <c r="G691" t="str">
        <f>VLOOKUP(F691,'PJT Table'!A:B,2,0)</f>
        <v>Other</v>
      </c>
      <c r="H691" t="s">
        <v>14</v>
      </c>
      <c r="I691" t="s">
        <v>446</v>
      </c>
      <c r="J691" t="s">
        <v>2343</v>
      </c>
      <c r="K691" t="s">
        <v>98</v>
      </c>
      <c r="L691" t="s">
        <v>2344</v>
      </c>
    </row>
    <row r="692" spans="1:12" ht="12" customHeight="1" x14ac:dyDescent="0.55000000000000004">
      <c r="A692">
        <v>690</v>
      </c>
      <c r="B692" t="s">
        <v>2345</v>
      </c>
      <c r="C692" t="s">
        <v>2346</v>
      </c>
      <c r="D692" t="s">
        <v>13</v>
      </c>
      <c r="E692" t="str">
        <f>VLOOKUP(J692,Master!$A:$C,2,0)</f>
        <v>SD</v>
      </c>
      <c r="F692" t="s">
        <v>1182</v>
      </c>
      <c r="G692" t="str">
        <f>VLOOKUP(F692,'PJT Table'!A:B,2,0)</f>
        <v>Other</v>
      </c>
      <c r="H692" t="s">
        <v>14</v>
      </c>
      <c r="I692" t="s">
        <v>20</v>
      </c>
      <c r="J692" t="s">
        <v>2347</v>
      </c>
      <c r="K692" t="s">
        <v>1182</v>
      </c>
      <c r="L692" t="s">
        <v>1183</v>
      </c>
    </row>
    <row r="693" spans="1:12" ht="12" customHeight="1" x14ac:dyDescent="0.55000000000000004">
      <c r="A693">
        <v>691</v>
      </c>
      <c r="B693" t="s">
        <v>2348</v>
      </c>
      <c r="C693" t="s">
        <v>2349</v>
      </c>
      <c r="D693" t="s">
        <v>13</v>
      </c>
      <c r="E693" t="str">
        <f>VLOOKUP(J693,Master!$A:$C,2,0)</f>
        <v>FY23BN</v>
      </c>
      <c r="F693" t="str">
        <f>VLOOKUP(J693,Master!$A:$C,3,0)</f>
        <v>JOHNSON &amp; JOHNSON</v>
      </c>
      <c r="G693" t="str">
        <f>VLOOKUP(F693,'PJT Table'!A:B,2,0)</f>
        <v>PV</v>
      </c>
      <c r="H693" t="s">
        <v>14</v>
      </c>
      <c r="I693" t="s">
        <v>36</v>
      </c>
      <c r="J693" t="s">
        <v>2350</v>
      </c>
      <c r="K693" t="s">
        <v>2351</v>
      </c>
      <c r="L693" t="s">
        <v>2352</v>
      </c>
    </row>
    <row r="694" spans="1:12" ht="12" customHeight="1" x14ac:dyDescent="0.55000000000000004">
      <c r="A694">
        <v>692</v>
      </c>
      <c r="B694" t="s">
        <v>2353</v>
      </c>
      <c r="C694" t="s">
        <v>2354</v>
      </c>
      <c r="D694" t="s">
        <v>13</v>
      </c>
      <c r="E694" t="str">
        <f>VLOOKUP(J694,Master!$A:$C,2,0)</f>
        <v>EB-MK-Communication</v>
      </c>
      <c r="F694" t="s">
        <v>28</v>
      </c>
      <c r="G694" t="str">
        <f>VLOOKUP(F694,'PJT Table'!A:B,2,0)</f>
        <v>SHISEIDO</v>
      </c>
      <c r="H694" t="s">
        <v>14</v>
      </c>
      <c r="I694" t="s">
        <v>324</v>
      </c>
      <c r="J694" t="s">
        <v>2355</v>
      </c>
      <c r="K694" t="s">
        <v>28</v>
      </c>
      <c r="L694" t="s">
        <v>481</v>
      </c>
    </row>
    <row r="695" spans="1:12" ht="12" customHeight="1" x14ac:dyDescent="0.55000000000000004">
      <c r="A695">
        <v>693</v>
      </c>
      <c r="B695" t="s">
        <v>2356</v>
      </c>
      <c r="C695" t="s">
        <v>2357</v>
      </c>
      <c r="D695" t="s">
        <v>13</v>
      </c>
      <c r="E695" t="str">
        <f>VLOOKUP(J695,Master!$A:$C,2,0)</f>
        <v>EB-MK-Transformation</v>
      </c>
      <c r="F695" t="s">
        <v>233</v>
      </c>
      <c r="G695" t="str">
        <f>VLOOKUP(F695,'PJT Table'!A:B,2,0)</f>
        <v>Other</v>
      </c>
      <c r="H695" t="s">
        <v>14</v>
      </c>
      <c r="I695" t="s">
        <v>26</v>
      </c>
      <c r="J695" t="s">
        <v>2358</v>
      </c>
      <c r="K695" t="s">
        <v>233</v>
      </c>
      <c r="L695" t="s">
        <v>2359</v>
      </c>
    </row>
    <row r="696" spans="1:12" ht="12" customHeight="1" x14ac:dyDescent="0.55000000000000004">
      <c r="A696">
        <v>694</v>
      </c>
      <c r="B696" t="s">
        <v>2360</v>
      </c>
      <c r="C696" t="s">
        <v>2361</v>
      </c>
      <c r="D696" t="s">
        <v>13</v>
      </c>
      <c r="E696" t="str">
        <f>VLOOKUP(J696,Master!$A:$C,2,0)</f>
        <v>iOps</v>
      </c>
      <c r="F696" t="s">
        <v>625</v>
      </c>
      <c r="G696" t="str">
        <f>VLOOKUP(F696,'PJT Table'!A:B,2,0)</f>
        <v>UNICHARM</v>
      </c>
      <c r="H696" t="s">
        <v>14</v>
      </c>
      <c r="I696"/>
      <c r="J696" t="s">
        <v>2362</v>
      </c>
      <c r="K696" t="s">
        <v>625</v>
      </c>
      <c r="L696" t="s">
        <v>626</v>
      </c>
    </row>
    <row r="697" spans="1:12" ht="12" customHeight="1" x14ac:dyDescent="0.55000000000000004">
      <c r="A697">
        <v>695</v>
      </c>
      <c r="B697" t="s">
        <v>2363</v>
      </c>
      <c r="C697" t="s">
        <v>2364</v>
      </c>
      <c r="D697" t="s">
        <v>13</v>
      </c>
      <c r="E697" t="str">
        <f>VLOOKUP(J697,Master!$A:$C,2,0)</f>
        <v>BT</v>
      </c>
      <c r="F697" t="s">
        <v>164</v>
      </c>
      <c r="G697" t="str">
        <f>VLOOKUP(F697,'PJT Table'!A:B,2,0)</f>
        <v>SHI</v>
      </c>
      <c r="H697" t="s">
        <v>14</v>
      </c>
      <c r="I697"/>
      <c r="J697" t="s">
        <v>2365</v>
      </c>
      <c r="K697" t="s">
        <v>164</v>
      </c>
      <c r="L697" t="s">
        <v>165</v>
      </c>
    </row>
    <row r="698" spans="1:12" ht="12" customHeight="1" x14ac:dyDescent="0.55000000000000004">
      <c r="A698">
        <v>696</v>
      </c>
      <c r="B698" t="s">
        <v>2366</v>
      </c>
      <c r="C698" t="s">
        <v>2367</v>
      </c>
      <c r="D698" t="s">
        <v>13</v>
      </c>
      <c r="E698" t="str">
        <f>VLOOKUP(J698,Master!$A:$C,2,0)</f>
        <v>SD</v>
      </c>
      <c r="F698" t="str">
        <f>VLOOKUP(J698,Master!$A:$C,3,0)</f>
        <v>IHI CORPORATION</v>
      </c>
      <c r="G698" t="str">
        <f>VLOOKUP(F698,'PJT Table'!A:B,2,0)</f>
        <v>IHI</v>
      </c>
      <c r="H698" t="s">
        <v>14</v>
      </c>
      <c r="I698" t="s">
        <v>20</v>
      </c>
      <c r="J698" t="s">
        <v>2368</v>
      </c>
      <c r="K698" t="s">
        <v>16</v>
      </c>
      <c r="L698" t="s">
        <v>400</v>
      </c>
    </row>
    <row r="699" spans="1:12" ht="12" customHeight="1" x14ac:dyDescent="0.55000000000000004">
      <c r="A699">
        <v>697</v>
      </c>
      <c r="B699" t="s">
        <v>2369</v>
      </c>
      <c r="C699" t="s">
        <v>2370</v>
      </c>
      <c r="D699" t="s">
        <v>13</v>
      </c>
      <c r="E699" t="str">
        <f>VLOOKUP(J699,Master!$A:$C,2,0)</f>
        <v>EB-MK-Transformation</v>
      </c>
      <c r="F699" t="s">
        <v>54</v>
      </c>
      <c r="G699" t="str">
        <f>VLOOKUP(F699,'PJT Table'!A:B,2,0)</f>
        <v>Cities-Tokyo</v>
      </c>
      <c r="H699" t="s">
        <v>14</v>
      </c>
      <c r="I699" t="s">
        <v>26</v>
      </c>
      <c r="J699" t="s">
        <v>2371</v>
      </c>
      <c r="K699" t="s">
        <v>54</v>
      </c>
      <c r="L699" t="s">
        <v>764</v>
      </c>
    </row>
    <row r="700" spans="1:12" ht="12" customHeight="1" x14ac:dyDescent="0.55000000000000004">
      <c r="A700">
        <v>698</v>
      </c>
      <c r="B700" t="s">
        <v>2372</v>
      </c>
      <c r="C700" t="s">
        <v>2373</v>
      </c>
      <c r="D700" t="s">
        <v>13</v>
      </c>
      <c r="E700" t="str">
        <f>VLOOKUP(J700,Master!$A:$C,2,0)</f>
        <v>EB-MK-Transformation</v>
      </c>
      <c r="F700" t="s">
        <v>413</v>
      </c>
      <c r="G700" t="str">
        <f>VLOOKUP(F700,'PJT Table'!A:B,2,0)</f>
        <v>Other</v>
      </c>
      <c r="H700" t="s">
        <v>14</v>
      </c>
      <c r="I700" t="s">
        <v>26</v>
      </c>
      <c r="J700" t="s">
        <v>2374</v>
      </c>
      <c r="K700" t="s">
        <v>413</v>
      </c>
      <c r="L700" t="s">
        <v>2375</v>
      </c>
    </row>
    <row r="701" spans="1:12" ht="12" customHeight="1" x14ac:dyDescent="0.55000000000000004">
      <c r="A701">
        <v>699</v>
      </c>
      <c r="B701" t="s">
        <v>2376</v>
      </c>
      <c r="C701" t="s">
        <v>2377</v>
      </c>
      <c r="D701" t="s">
        <v>13</v>
      </c>
      <c r="E701" t="str">
        <f>VLOOKUP(J701,Master!$A:$C,2,0)</f>
        <v>BT</v>
      </c>
      <c r="F701" t="s">
        <v>315</v>
      </c>
      <c r="G701" t="str">
        <f>VLOOKUP(F701,'PJT Table'!A:B,2,0)</f>
        <v>PRUDENTIAL</v>
      </c>
      <c r="H701" t="s">
        <v>14</v>
      </c>
      <c r="I701"/>
      <c r="J701" t="s">
        <v>2378</v>
      </c>
      <c r="K701" t="s">
        <v>315</v>
      </c>
      <c r="L701" t="s">
        <v>316</v>
      </c>
    </row>
    <row r="702" spans="1:12" ht="12" customHeight="1" x14ac:dyDescent="0.55000000000000004">
      <c r="A702">
        <v>700</v>
      </c>
      <c r="B702" t="s">
        <v>2379</v>
      </c>
      <c r="C702" t="s">
        <v>2380</v>
      </c>
      <c r="D702" t="s">
        <v>13</v>
      </c>
      <c r="E702" t="str">
        <f>VLOOKUP(J702,Master!$A:$C,2,0)</f>
        <v>iOps</v>
      </c>
      <c r="F702" t="s">
        <v>164</v>
      </c>
      <c r="G702" t="str">
        <f>VLOOKUP(F702,'PJT Table'!A:B,2,0)</f>
        <v>SHI</v>
      </c>
      <c r="H702" t="s">
        <v>14</v>
      </c>
      <c r="I702"/>
      <c r="J702" t="s">
        <v>2381</v>
      </c>
      <c r="K702" t="s">
        <v>164</v>
      </c>
      <c r="L702" t="s">
        <v>165</v>
      </c>
    </row>
    <row r="703" spans="1:12" ht="12" customHeight="1" x14ac:dyDescent="0.55000000000000004">
      <c r="A703">
        <v>701</v>
      </c>
      <c r="B703" t="s">
        <v>2382</v>
      </c>
      <c r="C703" t="s">
        <v>2383</v>
      </c>
      <c r="D703" t="s">
        <v>13</v>
      </c>
      <c r="E703" t="str">
        <f>VLOOKUP(J703,Master!$A:$C,2,0)</f>
        <v>FY23BN</v>
      </c>
      <c r="F703" t="str">
        <f>VLOOKUP(J703,Master!$A:$C,3,0)</f>
        <v>IHI CORPORATION</v>
      </c>
      <c r="G703" t="str">
        <f>VLOOKUP(F703,'PJT Table'!A:B,2,0)</f>
        <v>IHI</v>
      </c>
      <c r="H703" t="s">
        <v>14</v>
      </c>
      <c r="I703" t="s">
        <v>36</v>
      </c>
      <c r="J703" t="s">
        <v>2384</v>
      </c>
      <c r="K703" t="s">
        <v>16</v>
      </c>
      <c r="L703" t="s">
        <v>400</v>
      </c>
    </row>
    <row r="704" spans="1:12" ht="12" customHeight="1" x14ac:dyDescent="0.55000000000000004">
      <c r="A704">
        <v>702</v>
      </c>
      <c r="B704" t="s">
        <v>2385</v>
      </c>
      <c r="C704" t="s">
        <v>2386</v>
      </c>
      <c r="D704" t="s">
        <v>13</v>
      </c>
      <c r="E704" t="str">
        <f>VLOOKUP(J704,Master!$A:$C,2,0)</f>
        <v>SD</v>
      </c>
      <c r="F704" t="str">
        <f>VLOOKUP(J704,Master!$A:$C,3,0)</f>
        <v>Delivery HR and Infra</v>
      </c>
      <c r="G704" t="str">
        <f>VLOOKUP(F704,'PJT Table'!A:B,2,0)</f>
        <v>Other</v>
      </c>
      <c r="H704" t="s">
        <v>14</v>
      </c>
      <c r="I704" t="s">
        <v>20</v>
      </c>
      <c r="J704" t="s">
        <v>2387</v>
      </c>
      <c r="K704" t="s">
        <v>98</v>
      </c>
      <c r="L704" t="s">
        <v>1220</v>
      </c>
    </row>
    <row r="705" spans="1:12" ht="12" customHeight="1" x14ac:dyDescent="0.55000000000000004">
      <c r="A705">
        <v>703</v>
      </c>
      <c r="B705" t="s">
        <v>2388</v>
      </c>
      <c r="C705" t="s">
        <v>2389</v>
      </c>
      <c r="D705" t="s">
        <v>13</v>
      </c>
      <c r="E705" t="str">
        <f>VLOOKUP(J705,Master!$A:$C,2,0)</f>
        <v>iOps</v>
      </c>
      <c r="F705" t="s">
        <v>315</v>
      </c>
      <c r="G705" t="str">
        <f>VLOOKUP(F705,'PJT Table'!A:B,2,0)</f>
        <v>PRUDENTIAL</v>
      </c>
      <c r="H705" t="s">
        <v>14</v>
      </c>
      <c r="I705"/>
      <c r="J705" t="s">
        <v>2390</v>
      </c>
      <c r="K705" t="s">
        <v>315</v>
      </c>
      <c r="L705" t="s">
        <v>316</v>
      </c>
    </row>
    <row r="706" spans="1:12" ht="12" customHeight="1" x14ac:dyDescent="0.55000000000000004">
      <c r="A706">
        <v>704</v>
      </c>
      <c r="B706" t="s">
        <v>2391</v>
      </c>
      <c r="C706" t="s">
        <v>2392</v>
      </c>
      <c r="D706" t="s">
        <v>13</v>
      </c>
      <c r="E706" t="str">
        <f>VLOOKUP(J706,Master!$A:$C,2,0)</f>
        <v>SD</v>
      </c>
      <c r="F706" t="str">
        <f>VLOOKUP(J706,Master!$A:$C,3,0)</f>
        <v>Delivery HR and Infra</v>
      </c>
      <c r="G706" t="str">
        <f>VLOOKUP(F706,'PJT Table'!A:B,2,0)</f>
        <v>Other</v>
      </c>
      <c r="H706" t="s">
        <v>14</v>
      </c>
      <c r="I706" t="s">
        <v>20</v>
      </c>
      <c r="J706" t="s">
        <v>2393</v>
      </c>
      <c r="K706" t="s">
        <v>98</v>
      </c>
      <c r="L706" t="s">
        <v>1220</v>
      </c>
    </row>
    <row r="707" spans="1:12" ht="12" customHeight="1" x14ac:dyDescent="0.55000000000000004">
      <c r="A707">
        <v>705</v>
      </c>
      <c r="B707" t="s">
        <v>2394</v>
      </c>
      <c r="C707" t="s">
        <v>2395</v>
      </c>
      <c r="D707" t="s">
        <v>13</v>
      </c>
      <c r="E707" t="str">
        <f>VLOOKUP(J707,Master!$A:$C,2,0)</f>
        <v>SD</v>
      </c>
      <c r="F707" t="str">
        <f>VLOOKUP(J707,Master!$A:$C,3,0)</f>
        <v>Delivery HR and Infra</v>
      </c>
      <c r="G707" t="str">
        <f>VLOOKUP(F707,'PJT Table'!A:B,2,0)</f>
        <v>Other</v>
      </c>
      <c r="H707" t="s">
        <v>14</v>
      </c>
      <c r="I707" t="s">
        <v>20</v>
      </c>
      <c r="J707" t="s">
        <v>2396</v>
      </c>
      <c r="K707" t="s">
        <v>98</v>
      </c>
      <c r="L707" t="s">
        <v>1220</v>
      </c>
    </row>
    <row r="708" spans="1:12" ht="12" customHeight="1" x14ac:dyDescent="0.55000000000000004">
      <c r="A708">
        <v>706</v>
      </c>
      <c r="B708" t="s">
        <v>2397</v>
      </c>
      <c r="C708" t="s">
        <v>2398</v>
      </c>
      <c r="D708" t="s">
        <v>13</v>
      </c>
      <c r="E708" t="str">
        <f>VLOOKUP(J708,Master!$A:$C,2,0)</f>
        <v>iOps</v>
      </c>
      <c r="F708" t="s">
        <v>625</v>
      </c>
      <c r="G708" t="str">
        <f>VLOOKUP(F708,'PJT Table'!A:B,2,0)</f>
        <v>UNICHARM</v>
      </c>
      <c r="H708" t="s">
        <v>14</v>
      </c>
      <c r="I708"/>
      <c r="J708" t="s">
        <v>2399</v>
      </c>
      <c r="K708" t="s">
        <v>625</v>
      </c>
      <c r="L708" t="s">
        <v>626</v>
      </c>
    </row>
    <row r="709" spans="1:12" ht="12" customHeight="1" x14ac:dyDescent="0.55000000000000004">
      <c r="A709">
        <v>707</v>
      </c>
      <c r="B709" t="s">
        <v>2400</v>
      </c>
      <c r="C709" t="s">
        <v>2401</v>
      </c>
      <c r="D709" t="s">
        <v>13</v>
      </c>
      <c r="E709" t="str">
        <f>VLOOKUP(J709,Master!$A:$C,2,0)</f>
        <v>SD</v>
      </c>
      <c r="F709" t="str">
        <f>VLOOKUP(J709,Master!$A:$C,3,0)</f>
        <v>Delivery HR and Infra</v>
      </c>
      <c r="G709" t="str">
        <f>VLOOKUP(F709,'PJT Table'!A:B,2,0)</f>
        <v>Other</v>
      </c>
      <c r="H709" t="s">
        <v>14</v>
      </c>
      <c r="I709" t="s">
        <v>20</v>
      </c>
      <c r="J709" t="s">
        <v>2402</v>
      </c>
      <c r="K709" t="s">
        <v>98</v>
      </c>
      <c r="L709" t="s">
        <v>1220</v>
      </c>
    </row>
    <row r="710" spans="1:12" ht="12" customHeight="1" x14ac:dyDescent="0.55000000000000004">
      <c r="A710">
        <v>708</v>
      </c>
      <c r="B710" t="s">
        <v>2403</v>
      </c>
      <c r="C710" t="s">
        <v>2404</v>
      </c>
      <c r="D710" t="s">
        <v>13</v>
      </c>
      <c r="E710" t="str">
        <f>VLOOKUP(J710,Master!$A:$C,2,0)</f>
        <v>EB-S&amp;C</v>
      </c>
      <c r="F710" t="s">
        <v>315</v>
      </c>
      <c r="G710" t="str">
        <f>VLOOKUP(F710,'PJT Table'!A:B,2,0)</f>
        <v>PRUDENTIAL</v>
      </c>
      <c r="H710" t="s">
        <v>14</v>
      </c>
      <c r="I710" t="s">
        <v>355</v>
      </c>
      <c r="J710" t="s">
        <v>2405</v>
      </c>
      <c r="K710" t="s">
        <v>315</v>
      </c>
      <c r="L710" t="s">
        <v>316</v>
      </c>
    </row>
    <row r="711" spans="1:12" ht="12" customHeight="1" x14ac:dyDescent="0.55000000000000004">
      <c r="A711">
        <v>709</v>
      </c>
      <c r="B711" t="s">
        <v>2406</v>
      </c>
      <c r="C711" t="s">
        <v>2407</v>
      </c>
      <c r="D711" t="s">
        <v>13</v>
      </c>
      <c r="E711" t="str">
        <f>VLOOKUP(J711,Master!$A:$C,2,0)</f>
        <v>AM</v>
      </c>
      <c r="F711" t="s">
        <v>1566</v>
      </c>
      <c r="G711" t="str">
        <f>VLOOKUP(F711,'PJT Table'!A:B,2,0)</f>
        <v>Other</v>
      </c>
      <c r="H711" t="s">
        <v>14</v>
      </c>
      <c r="I711"/>
      <c r="J711" t="s">
        <v>2408</v>
      </c>
      <c r="K711" t="s">
        <v>1566</v>
      </c>
      <c r="L711" t="s">
        <v>2409</v>
      </c>
    </row>
    <row r="712" spans="1:12" ht="12" customHeight="1" x14ac:dyDescent="0.55000000000000004">
      <c r="A712">
        <v>710</v>
      </c>
      <c r="B712" t="s">
        <v>2410</v>
      </c>
      <c r="C712" t="s">
        <v>2411</v>
      </c>
      <c r="D712" t="s">
        <v>13</v>
      </c>
      <c r="E712" t="str">
        <f>VLOOKUP(J712,Master!$A:$C,2,0)</f>
        <v>SD</v>
      </c>
      <c r="F712" t="str">
        <f>VLOOKUP(J712,Master!$A:$C,3,0)</f>
        <v>東京都総務事務センターBPO</v>
      </c>
      <c r="G712" t="str">
        <f>VLOOKUP(F712,'PJT Table'!A:B,2,0)</f>
        <v>Cities-Tokyo</v>
      </c>
      <c r="H712" t="s">
        <v>14</v>
      </c>
      <c r="I712"/>
      <c r="J712" t="s">
        <v>2412</v>
      </c>
      <c r="K712" t="s">
        <v>54</v>
      </c>
      <c r="L712" t="s">
        <v>1187</v>
      </c>
    </row>
    <row r="713" spans="1:12" ht="12" customHeight="1" x14ac:dyDescent="0.55000000000000004">
      <c r="A713">
        <v>711</v>
      </c>
      <c r="B713" t="s">
        <v>2413</v>
      </c>
      <c r="C713" t="s">
        <v>2414</v>
      </c>
      <c r="D713" t="s">
        <v>13</v>
      </c>
      <c r="E713" t="str">
        <f>VLOOKUP(J713,Master!$A:$C,2,0)</f>
        <v>SD</v>
      </c>
      <c r="F713" t="str">
        <f>VLOOKUP(J713,Master!$A:$C,3,0)</f>
        <v>UNICHARM CORPORATION</v>
      </c>
      <c r="G713" t="str">
        <f>VLOOKUP(F713,'PJT Table'!A:B,2,0)</f>
        <v>UNICHARM</v>
      </c>
      <c r="H713" t="s">
        <v>14</v>
      </c>
      <c r="I713" t="s">
        <v>20</v>
      </c>
      <c r="J713" t="s">
        <v>2415</v>
      </c>
      <c r="K713" t="s">
        <v>625</v>
      </c>
      <c r="L713" t="s">
        <v>626</v>
      </c>
    </row>
    <row r="714" spans="1:12" ht="12" customHeight="1" x14ac:dyDescent="0.55000000000000004">
      <c r="A714">
        <v>712</v>
      </c>
      <c r="B714" t="s">
        <v>2416</v>
      </c>
      <c r="C714" t="s">
        <v>2417</v>
      </c>
      <c r="D714" t="s">
        <v>13</v>
      </c>
      <c r="E714" t="str">
        <f>VLOOKUP(J714,Master!$A:$C,2,0)</f>
        <v>SD</v>
      </c>
      <c r="F714" t="str">
        <f>VLOOKUP(J714,Master!$A:$C,3,0)</f>
        <v>NTT GROUP(DoCoMo)</v>
      </c>
      <c r="G714" t="str">
        <f>VLOOKUP(F714,'PJT Table'!A:B,2,0)</f>
        <v>Other</v>
      </c>
      <c r="H714" t="s">
        <v>14</v>
      </c>
      <c r="I714" t="s">
        <v>20</v>
      </c>
      <c r="J714" t="s">
        <v>2418</v>
      </c>
      <c r="K714" t="s">
        <v>530</v>
      </c>
      <c r="L714" t="s">
        <v>2419</v>
      </c>
    </row>
    <row r="715" spans="1:12" ht="12" customHeight="1" x14ac:dyDescent="0.55000000000000004">
      <c r="A715">
        <v>713</v>
      </c>
      <c r="B715" t="s">
        <v>2420</v>
      </c>
      <c r="C715" t="s">
        <v>2421</v>
      </c>
      <c r="D715" t="s">
        <v>13</v>
      </c>
      <c r="E715" t="str">
        <f>VLOOKUP(J715,Master!$A:$C,2,0)</f>
        <v>iOps</v>
      </c>
      <c r="F715" t="s">
        <v>625</v>
      </c>
      <c r="G715" t="str">
        <f>VLOOKUP(F715,'PJT Table'!A:B,2,0)</f>
        <v>UNICHARM</v>
      </c>
      <c r="H715" t="s">
        <v>14</v>
      </c>
      <c r="I715"/>
      <c r="J715" t="s">
        <v>2422</v>
      </c>
      <c r="K715" t="s">
        <v>625</v>
      </c>
      <c r="L715" t="s">
        <v>626</v>
      </c>
    </row>
    <row r="716" spans="1:12" ht="12" customHeight="1" x14ac:dyDescent="0.55000000000000004">
      <c r="A716">
        <v>714</v>
      </c>
      <c r="B716" t="s">
        <v>2423</v>
      </c>
      <c r="C716" t="s">
        <v>2424</v>
      </c>
      <c r="D716" t="s">
        <v>13</v>
      </c>
      <c r="E716" t="str">
        <f>VLOOKUP(J716,Master!$A:$C,2,0)</f>
        <v>SD</v>
      </c>
      <c r="F716" t="str">
        <f>VLOOKUP(J716,Master!$A:$C,3,0)</f>
        <v>UR</v>
      </c>
      <c r="G716" t="str">
        <f>VLOOKUP(F716,'PJT Table'!A:B,2,0)</f>
        <v>UR</v>
      </c>
      <c r="H716" t="s">
        <v>14</v>
      </c>
      <c r="I716"/>
      <c r="J716" t="s">
        <v>2425</v>
      </c>
      <c r="K716" t="s">
        <v>120</v>
      </c>
      <c r="L716" t="s">
        <v>125</v>
      </c>
    </row>
    <row r="717" spans="1:12" ht="12" customHeight="1" x14ac:dyDescent="0.55000000000000004">
      <c r="A717">
        <v>715</v>
      </c>
      <c r="B717" t="s">
        <v>2426</v>
      </c>
      <c r="C717" t="s">
        <v>2427</v>
      </c>
      <c r="D717" t="s">
        <v>13</v>
      </c>
      <c r="E717" t="str">
        <f>VLOOKUP(J717,Master!$A:$C,2,0)</f>
        <v>SD</v>
      </c>
      <c r="F717" t="str">
        <f>VLOOKUP(J717,Master!$A:$C,3,0)</f>
        <v>JAPAN SMRJ</v>
      </c>
      <c r="G717" t="str">
        <f>VLOOKUP(F717,'PJT Table'!A:B,2,0)</f>
        <v>SMRJ</v>
      </c>
      <c r="H717" t="s">
        <v>14</v>
      </c>
      <c r="I717" t="s">
        <v>20</v>
      </c>
      <c r="J717" t="s">
        <v>2428</v>
      </c>
      <c r="K717" t="s">
        <v>246</v>
      </c>
      <c r="L717" t="s">
        <v>247</v>
      </c>
    </row>
    <row r="718" spans="1:12" ht="12" customHeight="1" x14ac:dyDescent="0.55000000000000004">
      <c r="A718">
        <v>716</v>
      </c>
      <c r="B718" t="s">
        <v>2429</v>
      </c>
      <c r="C718" t="s">
        <v>2430</v>
      </c>
      <c r="D718" t="s">
        <v>13</v>
      </c>
      <c r="E718" t="str">
        <f>VLOOKUP(J718,Master!$A:$C,2,0)</f>
        <v>SD</v>
      </c>
      <c r="F718" t="str">
        <f>VLOOKUP(J718,Master!$A:$C,3,0)</f>
        <v>UNICHARM CORPORATION</v>
      </c>
      <c r="G718" t="str">
        <f>VLOOKUP(F718,'PJT Table'!A:B,2,0)</f>
        <v>UNICHARM</v>
      </c>
      <c r="H718" t="s">
        <v>14</v>
      </c>
      <c r="I718" t="s">
        <v>20</v>
      </c>
      <c r="J718" t="s">
        <v>2431</v>
      </c>
      <c r="K718" t="s">
        <v>625</v>
      </c>
      <c r="L718" t="s">
        <v>626</v>
      </c>
    </row>
    <row r="719" spans="1:12" ht="12" customHeight="1" x14ac:dyDescent="0.55000000000000004">
      <c r="A719">
        <v>717</v>
      </c>
      <c r="B719" t="s">
        <v>2432</v>
      </c>
      <c r="C719" t="s">
        <v>2433</v>
      </c>
      <c r="D719" t="s">
        <v>13</v>
      </c>
      <c r="E719" t="str">
        <f>VLOOKUP(J719,Master!$A:$C,2,0)</f>
        <v>SD</v>
      </c>
      <c r="F719" t="str">
        <f>VLOOKUP(J719,Master!$A:$C,3,0)</f>
        <v>IHI CORPORATION</v>
      </c>
      <c r="G719" t="str">
        <f>VLOOKUP(F719,'PJT Table'!A:B,2,0)</f>
        <v>IHI</v>
      </c>
      <c r="H719" t="s">
        <v>14</v>
      </c>
      <c r="I719"/>
      <c r="J719" t="s">
        <v>2434</v>
      </c>
      <c r="K719" t="s">
        <v>54</v>
      </c>
      <c r="L719" t="s">
        <v>2435</v>
      </c>
    </row>
    <row r="720" spans="1:12" ht="12" customHeight="1" x14ac:dyDescent="0.55000000000000004">
      <c r="A720">
        <v>718</v>
      </c>
      <c r="B720" t="s">
        <v>2436</v>
      </c>
      <c r="C720" t="s">
        <v>2437</v>
      </c>
      <c r="D720" t="s">
        <v>13</v>
      </c>
      <c r="E720" t="str">
        <f>VLOOKUP(J720,Master!$A:$C,2,0)</f>
        <v>SD</v>
      </c>
      <c r="F720" t="str">
        <f>VLOOKUP(J720,Master!$A:$C,3,0)</f>
        <v>UR</v>
      </c>
      <c r="G720" t="str">
        <f>VLOOKUP(F720,'PJT Table'!A:B,2,0)</f>
        <v>UR</v>
      </c>
      <c r="H720" t="s">
        <v>14</v>
      </c>
      <c r="I720" t="s">
        <v>20</v>
      </c>
      <c r="J720" t="s">
        <v>2438</v>
      </c>
      <c r="K720" t="s">
        <v>120</v>
      </c>
      <c r="L720" t="s">
        <v>125</v>
      </c>
    </row>
    <row r="721" spans="1:12" ht="12" customHeight="1" x14ac:dyDescent="0.55000000000000004">
      <c r="A721">
        <v>719</v>
      </c>
      <c r="B721" t="s">
        <v>2439</v>
      </c>
      <c r="C721" t="s">
        <v>2440</v>
      </c>
      <c r="D721" t="s">
        <v>13</v>
      </c>
      <c r="E721" t="str">
        <f>VLOOKUP(J721,Master!$A:$C,2,0)</f>
        <v>Deals-Sales</v>
      </c>
      <c r="F721" t="s">
        <v>1835</v>
      </c>
      <c r="G721" t="str">
        <f>E721</f>
        <v>Deals-Sales</v>
      </c>
      <c r="H721" t="s">
        <v>14</v>
      </c>
      <c r="I721"/>
      <c r="J721" t="s">
        <v>2441</v>
      </c>
      <c r="K721" t="s">
        <v>1835</v>
      </c>
      <c r="L721" t="s">
        <v>2442</v>
      </c>
    </row>
    <row r="722" spans="1:12" ht="12" customHeight="1" x14ac:dyDescent="0.55000000000000004">
      <c r="A722">
        <v>720</v>
      </c>
      <c r="B722" t="s">
        <v>2443</v>
      </c>
      <c r="C722" t="s">
        <v>2444</v>
      </c>
      <c r="D722" t="s">
        <v>13</v>
      </c>
      <c r="E722" t="str">
        <f>VLOOKUP(J722,Master!$A:$C,2,0)</f>
        <v>Deals-Sales</v>
      </c>
      <c r="F722"/>
      <c r="G722" t="str">
        <f>E722</f>
        <v>Deals-Sales</v>
      </c>
      <c r="H722" t="s">
        <v>14</v>
      </c>
      <c r="I722"/>
      <c r="J722" t="s">
        <v>2445</v>
      </c>
      <c r="K722"/>
      <c r="L722"/>
    </row>
    <row r="723" spans="1:12" ht="12" customHeight="1" x14ac:dyDescent="0.55000000000000004">
      <c r="A723">
        <v>721</v>
      </c>
      <c r="B723" t="s">
        <v>2446</v>
      </c>
      <c r="C723" t="s">
        <v>2447</v>
      </c>
      <c r="D723" t="s">
        <v>13</v>
      </c>
      <c r="E723" t="str">
        <f>VLOOKUP(J723,Master!$A:$C,2,0)</f>
        <v>SD</v>
      </c>
      <c r="F723" t="str">
        <f>VLOOKUP(J723,Master!$A:$C,3,0)</f>
        <v>MICROSOFT(BSC)</v>
      </c>
      <c r="G723" t="str">
        <f>VLOOKUP(F723,'PJT Table'!A:B,2,0)</f>
        <v>MS</v>
      </c>
      <c r="H723" t="s">
        <v>14</v>
      </c>
      <c r="I723" t="s">
        <v>20</v>
      </c>
      <c r="J723" t="s">
        <v>2448</v>
      </c>
      <c r="K723"/>
      <c r="L723"/>
    </row>
    <row r="724" spans="1:12" ht="12" customHeight="1" x14ac:dyDescent="0.55000000000000004">
      <c r="A724">
        <v>722</v>
      </c>
      <c r="B724" t="s">
        <v>2449</v>
      </c>
      <c r="C724" t="s">
        <v>2450</v>
      </c>
      <c r="D724" t="s">
        <v>13</v>
      </c>
      <c r="E724" t="str">
        <f>VLOOKUP(J724,Master!$A:$C,2,0)</f>
        <v>iOps</v>
      </c>
      <c r="F724" t="s">
        <v>1835</v>
      </c>
      <c r="G724" t="str">
        <f>VLOOKUP(F724,'PJT Table'!A:B,2,0)</f>
        <v>Astellas</v>
      </c>
      <c r="H724" t="s">
        <v>14</v>
      </c>
      <c r="I724"/>
      <c r="J724" t="s">
        <v>2451</v>
      </c>
      <c r="K724" t="s">
        <v>1835</v>
      </c>
      <c r="L724" t="s">
        <v>1836</v>
      </c>
    </row>
    <row r="725" spans="1:12" ht="12" customHeight="1" x14ac:dyDescent="0.55000000000000004">
      <c r="A725">
        <v>723</v>
      </c>
      <c r="B725" t="s">
        <v>2452</v>
      </c>
      <c r="C725" t="s">
        <v>2453</v>
      </c>
      <c r="D725" t="s">
        <v>13</v>
      </c>
      <c r="E725" t="str">
        <f>VLOOKUP(J725,Master!$A:$C,2,0)</f>
        <v>SD</v>
      </c>
      <c r="F725" t="str">
        <f>VLOOKUP(J725,Master!$A:$C,3,0)</f>
        <v>INFRONEER HOLDINGS INC.</v>
      </c>
      <c r="G725" t="str">
        <f>VLOOKUP(F725,'PJT Table'!A:B,2,0)</f>
        <v>INFRONEER</v>
      </c>
      <c r="H725" t="s">
        <v>14</v>
      </c>
      <c r="I725" t="s">
        <v>20</v>
      </c>
      <c r="J725" t="s">
        <v>2454</v>
      </c>
      <c r="K725" t="s">
        <v>85</v>
      </c>
      <c r="L725" t="s">
        <v>86</v>
      </c>
    </row>
    <row r="726" spans="1:12" ht="12" customHeight="1" x14ac:dyDescent="0.55000000000000004">
      <c r="A726">
        <v>724</v>
      </c>
      <c r="B726" t="s">
        <v>2455</v>
      </c>
      <c r="C726" t="s">
        <v>2456</v>
      </c>
      <c r="D726" t="s">
        <v>13</v>
      </c>
      <c r="E726" t="str">
        <f>VLOOKUP(J726,Master!$A:$C,2,0)</f>
        <v>SD</v>
      </c>
      <c r="F726" t="str">
        <f>VLOOKUP(J726,Master!$A:$C,3,0)</f>
        <v>高付加価値BPO</v>
      </c>
      <c r="G726" t="str">
        <f>VLOOKUP(F726,'PJT Table'!A:B,2,0)</f>
        <v>Other</v>
      </c>
      <c r="H726" t="s">
        <v>14</v>
      </c>
      <c r="I726" t="s">
        <v>20</v>
      </c>
      <c r="J726" t="s">
        <v>2457</v>
      </c>
      <c r="K726" t="s">
        <v>98</v>
      </c>
      <c r="L726" t="s">
        <v>2144</v>
      </c>
    </row>
    <row r="727" spans="1:12" ht="12" customHeight="1" x14ac:dyDescent="0.55000000000000004">
      <c r="A727">
        <v>725</v>
      </c>
      <c r="B727" t="s">
        <v>2458</v>
      </c>
      <c r="C727" t="s">
        <v>2459</v>
      </c>
      <c r="D727" t="s">
        <v>13</v>
      </c>
      <c r="E727" t="str">
        <f>VLOOKUP(J727,Master!$A:$C,2,0)</f>
        <v>SD</v>
      </c>
      <c r="F727" t="str">
        <f>VLOOKUP(J727,Master!$A:$C,3,0)</f>
        <v>AFLAC INCORPORATED</v>
      </c>
      <c r="G727" t="str">
        <f>VLOOKUP(F727,'PJT Table'!A:B,2,0)</f>
        <v>Aflac</v>
      </c>
      <c r="H727" t="s">
        <v>14</v>
      </c>
      <c r="I727"/>
      <c r="J727" t="s">
        <v>2460</v>
      </c>
      <c r="K727" t="s">
        <v>351</v>
      </c>
      <c r="L727" t="s">
        <v>352</v>
      </c>
    </row>
    <row r="728" spans="1:12" ht="12" customHeight="1" x14ac:dyDescent="0.55000000000000004">
      <c r="A728">
        <v>726</v>
      </c>
      <c r="B728" t="s">
        <v>2461</v>
      </c>
      <c r="C728" t="s">
        <v>2462</v>
      </c>
      <c r="D728" t="s">
        <v>13</v>
      </c>
      <c r="E728" t="str">
        <f>VLOOKUP(J728,Master!$A:$C,2,0)</f>
        <v>BT</v>
      </c>
      <c r="F728" t="s">
        <v>1860</v>
      </c>
      <c r="G728" t="str">
        <f>VLOOKUP(F728,'PJT Table'!A:B,2,0)</f>
        <v>AIG</v>
      </c>
      <c r="H728" t="s">
        <v>14</v>
      </c>
      <c r="I728"/>
      <c r="J728" t="s">
        <v>2463</v>
      </c>
      <c r="K728" t="s">
        <v>1860</v>
      </c>
      <c r="L728" t="s">
        <v>1861</v>
      </c>
    </row>
    <row r="729" spans="1:12" ht="12" customHeight="1" x14ac:dyDescent="0.55000000000000004">
      <c r="A729">
        <v>727</v>
      </c>
      <c r="B729" t="s">
        <v>2464</v>
      </c>
      <c r="C729" t="s">
        <v>2465</v>
      </c>
      <c r="D729" t="s">
        <v>13</v>
      </c>
      <c r="E729" t="str">
        <f>VLOOKUP(J729,Master!$A:$C,2,0)</f>
        <v>iOps</v>
      </c>
      <c r="F729" t="s">
        <v>9854</v>
      </c>
      <c r="G729" t="str">
        <f>VLOOKUP(F729,'PJT Table'!A:B,2,0)</f>
        <v>Other</v>
      </c>
      <c r="H729" t="s">
        <v>14</v>
      </c>
      <c r="I729"/>
      <c r="J729" t="s">
        <v>2466</v>
      </c>
      <c r="K729" t="s">
        <v>98</v>
      </c>
      <c r="L729" t="s">
        <v>2467</v>
      </c>
    </row>
    <row r="730" spans="1:12" ht="12" customHeight="1" x14ac:dyDescent="0.55000000000000004">
      <c r="A730">
        <v>728</v>
      </c>
      <c r="B730" t="s">
        <v>2468</v>
      </c>
      <c r="C730" t="s">
        <v>2469</v>
      </c>
      <c r="D730" t="s">
        <v>13</v>
      </c>
      <c r="E730" t="str">
        <f>VLOOKUP(J730,Master!$A:$C,2,0)</f>
        <v>SD</v>
      </c>
      <c r="F730" t="str">
        <f>VLOOKUP(J730,Master!$A:$C,3,0)</f>
        <v>JAPAN SMRJ</v>
      </c>
      <c r="G730" t="str">
        <f>VLOOKUP(F730,'PJT Table'!A:B,2,0)</f>
        <v>SMRJ</v>
      </c>
      <c r="H730" t="s">
        <v>14</v>
      </c>
      <c r="I730" t="s">
        <v>20</v>
      </c>
      <c r="J730" t="s">
        <v>2470</v>
      </c>
      <c r="K730" t="s">
        <v>246</v>
      </c>
      <c r="L730" t="s">
        <v>247</v>
      </c>
    </row>
    <row r="731" spans="1:12" ht="12" customHeight="1" x14ac:dyDescent="0.55000000000000004">
      <c r="A731">
        <v>729</v>
      </c>
      <c r="B731" t="s">
        <v>2471</v>
      </c>
      <c r="C731" t="s">
        <v>2472</v>
      </c>
      <c r="D731" t="s">
        <v>13</v>
      </c>
      <c r="E731" t="str">
        <f>VLOOKUP(J731,Master!$A:$C,2,0)</f>
        <v>SD</v>
      </c>
      <c r="F731" t="str">
        <f>VLOOKUP(J731,Master!$A:$C,3,0)</f>
        <v>Kitakyushu</v>
      </c>
      <c r="G731" t="str">
        <f>VLOOKUP(F731,'PJT Table'!A:B,2,0)</f>
        <v>Cities-Kitakyu</v>
      </c>
      <c r="H731" t="s">
        <v>14</v>
      </c>
      <c r="I731" t="s">
        <v>20</v>
      </c>
      <c r="J731" t="s">
        <v>2473</v>
      </c>
      <c r="K731" t="s">
        <v>41</v>
      </c>
      <c r="L731" t="s">
        <v>238</v>
      </c>
    </row>
    <row r="732" spans="1:12" ht="12" customHeight="1" x14ac:dyDescent="0.55000000000000004">
      <c r="A732">
        <v>730</v>
      </c>
      <c r="B732" t="s">
        <v>2474</v>
      </c>
      <c r="C732" t="s">
        <v>2475</v>
      </c>
      <c r="D732" t="s">
        <v>13</v>
      </c>
      <c r="E732" t="str">
        <f>VLOOKUP(J732,Master!$A:$C,2,0)</f>
        <v>EB-MK-Mgmt</v>
      </c>
      <c r="F732" t="s">
        <v>9855</v>
      </c>
      <c r="G732" t="str">
        <f>VLOOKUP(F732,'PJT Table'!A:B,2,0)</f>
        <v>Other</v>
      </c>
      <c r="H732" t="s">
        <v>14</v>
      </c>
      <c r="I732" t="s">
        <v>201</v>
      </c>
      <c r="J732" t="s">
        <v>2476</v>
      </c>
      <c r="K732" t="s">
        <v>98</v>
      </c>
      <c r="L732" t="s">
        <v>2477</v>
      </c>
    </row>
    <row r="733" spans="1:12" ht="12" customHeight="1" x14ac:dyDescent="0.55000000000000004">
      <c r="A733">
        <v>731</v>
      </c>
      <c r="B733" t="s">
        <v>2478</v>
      </c>
      <c r="C733" t="s">
        <v>2479</v>
      </c>
      <c r="D733" t="s">
        <v>13</v>
      </c>
      <c r="E733" t="str">
        <f>VLOOKUP(J733,Master!$A:$C,2,0)</f>
        <v>SD</v>
      </c>
      <c r="F733" t="str">
        <f>VLOOKUP(J733,Master!$A:$C,3,0)</f>
        <v>NTT GROUP(DoCoMo)</v>
      </c>
      <c r="G733" t="str">
        <f>VLOOKUP(F733,'PJT Table'!A:B,2,0)</f>
        <v>Other</v>
      </c>
      <c r="H733" t="s">
        <v>14</v>
      </c>
      <c r="I733" t="s">
        <v>20</v>
      </c>
      <c r="J733" t="s">
        <v>2480</v>
      </c>
      <c r="K733" t="s">
        <v>530</v>
      </c>
      <c r="L733" t="s">
        <v>2419</v>
      </c>
    </row>
    <row r="734" spans="1:12" ht="12" customHeight="1" x14ac:dyDescent="0.55000000000000004">
      <c r="A734">
        <v>732</v>
      </c>
      <c r="B734" t="s">
        <v>2481</v>
      </c>
      <c r="C734" t="s">
        <v>2482</v>
      </c>
      <c r="D734" t="s">
        <v>13</v>
      </c>
      <c r="E734" t="str">
        <f>VLOOKUP(J734,Master!$A:$C,2,0)</f>
        <v>SD</v>
      </c>
      <c r="F734" t="str">
        <f>VLOOKUP(J734,Master!$A:$C,3,0)</f>
        <v>Kitakyushu</v>
      </c>
      <c r="G734" t="str">
        <f>VLOOKUP(F734,'PJT Table'!A:B,2,0)</f>
        <v>Cities-Kitakyu</v>
      </c>
      <c r="H734" t="s">
        <v>14</v>
      </c>
      <c r="I734" t="s">
        <v>20</v>
      </c>
      <c r="J734" t="s">
        <v>2483</v>
      </c>
      <c r="K734" t="s">
        <v>41</v>
      </c>
      <c r="L734" t="s">
        <v>238</v>
      </c>
    </row>
    <row r="735" spans="1:12" ht="12" customHeight="1" x14ac:dyDescent="0.55000000000000004">
      <c r="A735">
        <v>733</v>
      </c>
      <c r="B735" t="s">
        <v>2484</v>
      </c>
      <c r="C735" t="s">
        <v>2485</v>
      </c>
      <c r="D735" t="s">
        <v>13</v>
      </c>
      <c r="E735" t="str">
        <f>VLOOKUP(J735,Master!$A:$C,2,0)</f>
        <v>EB-MK-Mgmt</v>
      </c>
      <c r="F735" t="s">
        <v>28</v>
      </c>
      <c r="G735" t="str">
        <f>VLOOKUP(F735,'PJT Table'!A:B,2,0)</f>
        <v>SHISEIDO</v>
      </c>
      <c r="H735" t="s">
        <v>14</v>
      </c>
      <c r="I735" t="s">
        <v>201</v>
      </c>
      <c r="J735" t="s">
        <v>2486</v>
      </c>
      <c r="K735" t="s">
        <v>28</v>
      </c>
      <c r="L735" t="s">
        <v>29</v>
      </c>
    </row>
    <row r="736" spans="1:12" ht="12" customHeight="1" x14ac:dyDescent="0.55000000000000004">
      <c r="A736">
        <v>734</v>
      </c>
      <c r="B736" t="s">
        <v>2487</v>
      </c>
      <c r="C736" t="s">
        <v>2488</v>
      </c>
      <c r="D736" t="s">
        <v>13</v>
      </c>
      <c r="E736" t="str">
        <f>VLOOKUP(J736,Master!$A:$C,2,0)</f>
        <v>SD</v>
      </c>
      <c r="F736" t="str">
        <f>VLOOKUP(J736,Master!$A:$C,3,0)</f>
        <v>Yokohama City</v>
      </c>
      <c r="G736" t="str">
        <f>VLOOKUP(F736,'PJT Table'!A:B,2,0)</f>
        <v>Cities-Yokohama</v>
      </c>
      <c r="H736" t="s">
        <v>14</v>
      </c>
      <c r="I736" t="s">
        <v>20</v>
      </c>
      <c r="J736" t="s">
        <v>2489</v>
      </c>
      <c r="K736" t="s">
        <v>41</v>
      </c>
      <c r="L736" t="s">
        <v>780</v>
      </c>
    </row>
    <row r="737" spans="1:12" ht="12" customHeight="1" x14ac:dyDescent="0.55000000000000004">
      <c r="A737">
        <v>735</v>
      </c>
      <c r="B737" t="s">
        <v>2490</v>
      </c>
      <c r="C737" t="s">
        <v>2491</v>
      </c>
      <c r="D737" t="s">
        <v>13</v>
      </c>
      <c r="E737" t="str">
        <f>VLOOKUP(J737,Master!$A:$C,2,0)</f>
        <v>SD</v>
      </c>
      <c r="F737" t="s">
        <v>1182</v>
      </c>
      <c r="G737" t="str">
        <f>VLOOKUP(F737,'PJT Table'!A:B,2,0)</f>
        <v>Other</v>
      </c>
      <c r="H737" t="s">
        <v>14</v>
      </c>
      <c r="I737" t="s">
        <v>20</v>
      </c>
      <c r="J737" t="s">
        <v>2492</v>
      </c>
      <c r="K737" t="s">
        <v>1182</v>
      </c>
      <c r="L737" t="s">
        <v>1183</v>
      </c>
    </row>
    <row r="738" spans="1:12" ht="12" customHeight="1" x14ac:dyDescent="0.55000000000000004">
      <c r="A738">
        <v>736</v>
      </c>
      <c r="B738" t="s">
        <v>2493</v>
      </c>
      <c r="C738" t="s">
        <v>2494</v>
      </c>
      <c r="D738" t="s">
        <v>13</v>
      </c>
      <c r="E738" t="str">
        <f>VLOOKUP(J738,Master!$A:$C,2,0)</f>
        <v>iOps</v>
      </c>
      <c r="F738"/>
      <c r="G738" t="e">
        <f>VLOOKUP(F738,'PJT Table'!A:B,2,0)</f>
        <v>#N/A</v>
      </c>
      <c r="H738" t="s">
        <v>14</v>
      </c>
      <c r="I738"/>
      <c r="J738" t="s">
        <v>2495</v>
      </c>
      <c r="K738"/>
      <c r="L738"/>
    </row>
    <row r="739" spans="1:12" ht="12" customHeight="1" x14ac:dyDescent="0.55000000000000004">
      <c r="A739">
        <v>737</v>
      </c>
      <c r="B739" t="s">
        <v>2496</v>
      </c>
      <c r="C739" t="s">
        <v>2497</v>
      </c>
      <c r="D739" t="s">
        <v>13</v>
      </c>
      <c r="E739" t="str">
        <f>VLOOKUP(J739,Master!$A:$C,2,0)</f>
        <v>SD</v>
      </c>
      <c r="F739" t="s">
        <v>9848</v>
      </c>
      <c r="G739" t="str">
        <f>VLOOKUP(F739,'PJT Table'!A:B,2,0)</f>
        <v>Other</v>
      </c>
      <c r="H739" t="s">
        <v>14</v>
      </c>
      <c r="I739" t="s">
        <v>20</v>
      </c>
      <c r="J739" t="s">
        <v>2498</v>
      </c>
      <c r="K739" t="s">
        <v>98</v>
      </c>
      <c r="L739" t="s">
        <v>1976</v>
      </c>
    </row>
    <row r="740" spans="1:12" ht="12" customHeight="1" x14ac:dyDescent="0.55000000000000004">
      <c r="A740">
        <v>738</v>
      </c>
      <c r="B740" t="s">
        <v>2499</v>
      </c>
      <c r="C740" t="s">
        <v>2500</v>
      </c>
      <c r="D740" t="s">
        <v>13</v>
      </c>
      <c r="E740" t="str">
        <f>VLOOKUP(J740,Master!$A:$C,2,0)</f>
        <v>SD</v>
      </c>
      <c r="F740" t="str">
        <f>VLOOKUP(J740,Master!$A:$C,3,0)</f>
        <v>ASTELLAS</v>
      </c>
      <c r="G740" t="str">
        <f>VLOOKUP(F740,'PJT Table'!A:B,2,0)</f>
        <v>Astellas</v>
      </c>
      <c r="H740" t="s">
        <v>14</v>
      </c>
      <c r="I740" t="s">
        <v>20</v>
      </c>
      <c r="J740" t="s">
        <v>2501</v>
      </c>
      <c r="K740" t="s">
        <v>1835</v>
      </c>
      <c r="L740" t="s">
        <v>1836</v>
      </c>
    </row>
    <row r="741" spans="1:12" ht="12" customHeight="1" x14ac:dyDescent="0.55000000000000004">
      <c r="A741">
        <v>739</v>
      </c>
      <c r="B741" t="s">
        <v>2502</v>
      </c>
      <c r="C741" t="s">
        <v>2503</v>
      </c>
      <c r="D741" t="s">
        <v>13</v>
      </c>
      <c r="E741" t="str">
        <f>VLOOKUP(J741,Master!$A:$C,2,0)</f>
        <v>iOps</v>
      </c>
      <c r="F741" t="s">
        <v>315</v>
      </c>
      <c r="G741" t="str">
        <f>VLOOKUP(F741,'PJT Table'!A:B,2,0)</f>
        <v>PRUDENTIAL</v>
      </c>
      <c r="H741" t="s">
        <v>14</v>
      </c>
      <c r="I741"/>
      <c r="J741" t="s">
        <v>2504</v>
      </c>
      <c r="K741" t="s">
        <v>315</v>
      </c>
      <c r="L741" t="s">
        <v>1074</v>
      </c>
    </row>
    <row r="742" spans="1:12" ht="12" customHeight="1" x14ac:dyDescent="0.55000000000000004">
      <c r="A742">
        <v>740</v>
      </c>
      <c r="B742" t="s">
        <v>2505</v>
      </c>
      <c r="C742" t="s">
        <v>2506</v>
      </c>
      <c r="D742" t="s">
        <v>13</v>
      </c>
      <c r="E742" t="str">
        <f>VLOOKUP(J742,Master!$A:$C,2,0)</f>
        <v>SD</v>
      </c>
      <c r="F742" t="s">
        <v>9840</v>
      </c>
      <c r="G742" t="str">
        <f>VLOOKUP(F742,'PJT Table'!A:B,2,0)</f>
        <v>Other</v>
      </c>
      <c r="H742" t="s">
        <v>14</v>
      </c>
      <c r="I742" t="s">
        <v>20</v>
      </c>
      <c r="J742" t="s">
        <v>2507</v>
      </c>
      <c r="K742" t="s">
        <v>98</v>
      </c>
      <c r="L742" t="s">
        <v>940</v>
      </c>
    </row>
    <row r="743" spans="1:12" ht="12" customHeight="1" x14ac:dyDescent="0.55000000000000004">
      <c r="A743">
        <v>741</v>
      </c>
      <c r="B743" t="s">
        <v>2508</v>
      </c>
      <c r="C743" t="s">
        <v>2509</v>
      </c>
      <c r="D743" t="s">
        <v>13</v>
      </c>
      <c r="E743" t="str">
        <f>VLOOKUP(J743,Master!$A:$C,2,0)</f>
        <v>SD</v>
      </c>
      <c r="F743"/>
      <c r="G743" t="e">
        <f>VLOOKUP(F743,'PJT Table'!A:B,2,0)</f>
        <v>#N/A</v>
      </c>
      <c r="H743" t="s">
        <v>14</v>
      </c>
      <c r="I743" t="s">
        <v>20</v>
      </c>
      <c r="J743" t="s">
        <v>2510</v>
      </c>
      <c r="K743"/>
      <c r="L743"/>
    </row>
    <row r="744" spans="1:12" ht="12" customHeight="1" x14ac:dyDescent="0.55000000000000004">
      <c r="A744">
        <v>742</v>
      </c>
      <c r="B744" t="s">
        <v>2511</v>
      </c>
      <c r="C744" t="s">
        <v>2512</v>
      </c>
      <c r="D744" t="s">
        <v>13</v>
      </c>
      <c r="E744" t="str">
        <f>VLOOKUP(J744,Master!$A:$C,2,0)</f>
        <v>EB-S&amp;C</v>
      </c>
      <c r="F744" t="s">
        <v>9850</v>
      </c>
      <c r="G744" t="str">
        <f>VLOOKUP(F744,'PJT Table'!A:B,2,0)</f>
        <v>Other</v>
      </c>
      <c r="H744" t="s">
        <v>14</v>
      </c>
      <c r="I744" t="s">
        <v>355</v>
      </c>
      <c r="J744" t="s">
        <v>2513</v>
      </c>
      <c r="K744" t="s">
        <v>98</v>
      </c>
      <c r="L744" t="s">
        <v>2144</v>
      </c>
    </row>
    <row r="745" spans="1:12" ht="12" customHeight="1" x14ac:dyDescent="0.55000000000000004">
      <c r="A745">
        <v>743</v>
      </c>
      <c r="B745" t="s">
        <v>2514</v>
      </c>
      <c r="C745" t="s">
        <v>2515</v>
      </c>
      <c r="D745" t="s">
        <v>13</v>
      </c>
      <c r="E745" t="str">
        <f>VLOOKUP(J745,Master!$A:$C,2,0)</f>
        <v>SD</v>
      </c>
      <c r="F745" t="str">
        <f>VLOOKUP(J745,Master!$A:$C,3,0)</f>
        <v>東京都総務事務センターBPO</v>
      </c>
      <c r="G745" t="str">
        <f>VLOOKUP(F745,'PJT Table'!A:B,2,0)</f>
        <v>Cities-Tokyo</v>
      </c>
      <c r="H745" t="s">
        <v>14</v>
      </c>
      <c r="I745" t="s">
        <v>20</v>
      </c>
      <c r="J745" t="s">
        <v>2516</v>
      </c>
      <c r="K745" t="s">
        <v>54</v>
      </c>
      <c r="L745" t="s">
        <v>1187</v>
      </c>
    </row>
    <row r="746" spans="1:12" ht="12" customHeight="1" x14ac:dyDescent="0.55000000000000004">
      <c r="A746">
        <v>744</v>
      </c>
      <c r="B746" t="s">
        <v>2517</v>
      </c>
      <c r="C746" t="s">
        <v>2518</v>
      </c>
      <c r="D746" t="s">
        <v>13</v>
      </c>
      <c r="E746" t="str">
        <f>VLOOKUP(J746,Master!$A:$C,2,0)</f>
        <v>SD</v>
      </c>
      <c r="F746" t="str">
        <f>VLOOKUP(J746,Master!$A:$C,3,0)</f>
        <v>NOVARTIS</v>
      </c>
      <c r="G746" t="str">
        <f>VLOOKUP(F746,'PJT Table'!A:B,2,0)</f>
        <v>PV</v>
      </c>
      <c r="H746" t="s">
        <v>14</v>
      </c>
      <c r="I746" t="s">
        <v>20</v>
      </c>
      <c r="J746" t="s">
        <v>2519</v>
      </c>
      <c r="K746" t="s">
        <v>1553</v>
      </c>
      <c r="L746" t="s">
        <v>1554</v>
      </c>
    </row>
    <row r="747" spans="1:12" ht="12" customHeight="1" x14ac:dyDescent="0.55000000000000004">
      <c r="A747">
        <v>745</v>
      </c>
      <c r="B747" t="s">
        <v>2520</v>
      </c>
      <c r="C747" t="s">
        <v>2521</v>
      </c>
      <c r="D747" t="s">
        <v>13</v>
      </c>
      <c r="E747" t="str">
        <f>VLOOKUP(J747,Master!$A:$C,2,0)</f>
        <v>SD</v>
      </c>
      <c r="F747" t="s">
        <v>2523</v>
      </c>
      <c r="G747" t="str">
        <f>VLOOKUP(F747,'PJT Table'!A:B,2,0)</f>
        <v>Other</v>
      </c>
      <c r="H747" t="s">
        <v>14</v>
      </c>
      <c r="I747" t="s">
        <v>20</v>
      </c>
      <c r="J747" t="s">
        <v>2522</v>
      </c>
      <c r="K747" t="s">
        <v>2523</v>
      </c>
      <c r="L747" t="s">
        <v>2524</v>
      </c>
    </row>
    <row r="748" spans="1:12" ht="12" customHeight="1" x14ac:dyDescent="0.55000000000000004">
      <c r="A748">
        <v>746</v>
      </c>
      <c r="B748" t="s">
        <v>2525</v>
      </c>
      <c r="C748" t="s">
        <v>2526</v>
      </c>
      <c r="D748" t="s">
        <v>13</v>
      </c>
      <c r="E748" t="str">
        <f>VLOOKUP(J748,Master!$A:$C,2,0)</f>
        <v>SD</v>
      </c>
      <c r="F748" t="str">
        <f>VLOOKUP(J748,Master!$A:$C,3,0)</f>
        <v>KANSAI ELECTRIC POWER</v>
      </c>
      <c r="G748" t="str">
        <f>VLOOKUP(F748,'PJT Table'!A:B,2,0)</f>
        <v>KANSAI ELECTRIC POWER</v>
      </c>
      <c r="H748" t="s">
        <v>14</v>
      </c>
      <c r="I748" t="s">
        <v>20</v>
      </c>
      <c r="J748" t="s">
        <v>2527</v>
      </c>
      <c r="K748" t="s">
        <v>22</v>
      </c>
      <c r="L748" t="s">
        <v>23</v>
      </c>
    </row>
    <row r="749" spans="1:12" ht="12" customHeight="1" x14ac:dyDescent="0.55000000000000004">
      <c r="A749">
        <v>747</v>
      </c>
      <c r="B749" t="s">
        <v>2528</v>
      </c>
      <c r="C749" t="s">
        <v>2529</v>
      </c>
      <c r="D749" t="s">
        <v>13</v>
      </c>
      <c r="E749" t="str">
        <f>VLOOKUP(J749,Master!$A:$C,2,0)</f>
        <v>SD</v>
      </c>
      <c r="F749" t="str">
        <f>VLOOKUP(J749,Master!$A:$C,3,0)</f>
        <v>Osaka General Affairs BPO</v>
      </c>
      <c r="G749" t="str">
        <f>VLOOKUP(F749,'PJT Table'!A:B,2,0)</f>
        <v>Cities-Osaka</v>
      </c>
      <c r="H749" t="s">
        <v>14</v>
      </c>
      <c r="I749" t="s">
        <v>20</v>
      </c>
      <c r="J749" t="s">
        <v>2530</v>
      </c>
      <c r="K749" t="s">
        <v>41</v>
      </c>
      <c r="L749" t="s">
        <v>42</v>
      </c>
    </row>
    <row r="750" spans="1:12" ht="12" customHeight="1" x14ac:dyDescent="0.55000000000000004">
      <c r="A750">
        <v>748</v>
      </c>
      <c r="B750" t="s">
        <v>2531</v>
      </c>
      <c r="C750" t="s">
        <v>2532</v>
      </c>
      <c r="D750" t="s">
        <v>13</v>
      </c>
      <c r="E750" t="str">
        <f>VLOOKUP(J750,Master!$A:$C,2,0)</f>
        <v>SD</v>
      </c>
      <c r="F750" t="str">
        <f>VLOOKUP(J750,Master!$A:$C,3,0)</f>
        <v>SUMITOMO HEAVY INDUSTRIES, LTD.</v>
      </c>
      <c r="G750" t="str">
        <f>VLOOKUP(F750,'PJT Table'!A:B,2,0)</f>
        <v>SHI</v>
      </c>
      <c r="H750" t="s">
        <v>14</v>
      </c>
      <c r="I750" t="s">
        <v>20</v>
      </c>
      <c r="J750" t="s">
        <v>2533</v>
      </c>
      <c r="K750" t="s">
        <v>164</v>
      </c>
      <c r="L750" t="s">
        <v>165</v>
      </c>
    </row>
    <row r="751" spans="1:12" ht="12" customHeight="1" x14ac:dyDescent="0.55000000000000004">
      <c r="A751">
        <v>749</v>
      </c>
      <c r="B751" t="s">
        <v>2534</v>
      </c>
      <c r="C751" t="s">
        <v>2535</v>
      </c>
      <c r="D751" t="s">
        <v>13</v>
      </c>
      <c r="E751" t="str">
        <f>VLOOKUP(J751,Master!$A:$C,2,0)</f>
        <v>BT</v>
      </c>
      <c r="F751"/>
      <c r="G751" t="e">
        <f>VLOOKUP(F751,'PJT Table'!A:B,2,0)</f>
        <v>#N/A</v>
      </c>
      <c r="H751" t="s">
        <v>14</v>
      </c>
      <c r="I751"/>
      <c r="J751" t="s">
        <v>2536</v>
      </c>
      <c r="K751"/>
      <c r="L751"/>
    </row>
    <row r="752" spans="1:12" ht="12" customHeight="1" x14ac:dyDescent="0.55000000000000004">
      <c r="A752">
        <v>750</v>
      </c>
      <c r="B752" t="s">
        <v>2537</v>
      </c>
      <c r="C752" t="s">
        <v>2538</v>
      </c>
      <c r="D752" t="s">
        <v>13</v>
      </c>
      <c r="E752" t="str">
        <f>VLOOKUP(J752,Master!$A:$C,2,0)</f>
        <v>SD</v>
      </c>
      <c r="F752" t="s">
        <v>9843</v>
      </c>
      <c r="G752" t="str">
        <f>VLOOKUP(F752,'PJT Table'!A:B,2,0)</f>
        <v>Other</v>
      </c>
      <c r="H752" t="s">
        <v>14</v>
      </c>
      <c r="I752" t="s">
        <v>20</v>
      </c>
      <c r="J752" t="s">
        <v>2539</v>
      </c>
      <c r="K752" t="s">
        <v>98</v>
      </c>
      <c r="L752" t="s">
        <v>1356</v>
      </c>
    </row>
    <row r="753" spans="1:12" ht="12" customHeight="1" x14ac:dyDescent="0.55000000000000004">
      <c r="A753">
        <v>751</v>
      </c>
      <c r="B753" t="s">
        <v>2540</v>
      </c>
      <c r="C753" t="s">
        <v>2541</v>
      </c>
      <c r="D753" t="s">
        <v>13</v>
      </c>
      <c r="E753" t="str">
        <f>VLOOKUP(J753,Master!$A:$C,2,0)</f>
        <v>BT</v>
      </c>
      <c r="F753" t="s">
        <v>651</v>
      </c>
      <c r="G753" t="str">
        <f>VLOOKUP(F753,'PJT Table'!A:B,2,0)</f>
        <v>YJ</v>
      </c>
      <c r="H753" t="s">
        <v>14</v>
      </c>
      <c r="I753"/>
      <c r="J753" t="s">
        <v>2542</v>
      </c>
      <c r="K753" t="s">
        <v>651</v>
      </c>
      <c r="L753" t="s">
        <v>1091</v>
      </c>
    </row>
    <row r="754" spans="1:12" ht="12" customHeight="1" x14ac:dyDescent="0.55000000000000004">
      <c r="A754">
        <v>752</v>
      </c>
      <c r="B754" t="s">
        <v>2543</v>
      </c>
      <c r="C754" t="s">
        <v>2544</v>
      </c>
      <c r="D754" t="s">
        <v>13</v>
      </c>
      <c r="E754" t="str">
        <f>VLOOKUP(J754,Master!$A:$C,2,0)</f>
        <v>SD</v>
      </c>
      <c r="F754" t="s">
        <v>9835</v>
      </c>
      <c r="G754" t="str">
        <f>VLOOKUP(F754,'PJT Table'!A:B,2,0)</f>
        <v>Other</v>
      </c>
      <c r="H754" t="s">
        <v>14</v>
      </c>
      <c r="I754"/>
      <c r="J754" t="s">
        <v>2545</v>
      </c>
      <c r="K754" t="s">
        <v>98</v>
      </c>
      <c r="L754" t="s">
        <v>99</v>
      </c>
    </row>
    <row r="755" spans="1:12" ht="12" customHeight="1" x14ac:dyDescent="0.55000000000000004">
      <c r="A755">
        <v>753</v>
      </c>
      <c r="B755" t="s">
        <v>2546</v>
      </c>
      <c r="C755" t="s">
        <v>2547</v>
      </c>
      <c r="D755" t="s">
        <v>13</v>
      </c>
      <c r="E755" t="str">
        <f>VLOOKUP(J755,Master!$A:$C,2,0)</f>
        <v>SD</v>
      </c>
      <c r="F755" t="s">
        <v>651</v>
      </c>
      <c r="G755" t="str">
        <f>VLOOKUP(F755,'PJT Table'!A:B,2,0)</f>
        <v>YJ</v>
      </c>
      <c r="H755" t="s">
        <v>14</v>
      </c>
      <c r="I755" t="s">
        <v>20</v>
      </c>
      <c r="J755" t="s">
        <v>2548</v>
      </c>
      <c r="K755" t="s">
        <v>651</v>
      </c>
      <c r="L755" t="s">
        <v>1091</v>
      </c>
    </row>
    <row r="756" spans="1:12" ht="12" customHeight="1" x14ac:dyDescent="0.55000000000000004">
      <c r="A756">
        <v>754</v>
      </c>
      <c r="B756" t="s">
        <v>2549</v>
      </c>
      <c r="C756" t="s">
        <v>2550</v>
      </c>
      <c r="D756" t="s">
        <v>13</v>
      </c>
      <c r="E756" t="str">
        <f>VLOOKUP(J756,Master!$A:$C,2,0)</f>
        <v>AM</v>
      </c>
      <c r="F756" t="s">
        <v>1182</v>
      </c>
      <c r="G756" t="str">
        <f>VLOOKUP(F756,'PJT Table'!A:B,2,0)</f>
        <v>Other</v>
      </c>
      <c r="H756" t="s">
        <v>14</v>
      </c>
      <c r="I756"/>
      <c r="J756" t="s">
        <v>2551</v>
      </c>
      <c r="K756" t="s">
        <v>1182</v>
      </c>
      <c r="L756" t="s">
        <v>1183</v>
      </c>
    </row>
    <row r="757" spans="1:12" ht="12" customHeight="1" x14ac:dyDescent="0.55000000000000004">
      <c r="A757">
        <v>755</v>
      </c>
      <c r="B757" t="s">
        <v>2552</v>
      </c>
      <c r="C757" t="s">
        <v>2553</v>
      </c>
      <c r="D757" t="s">
        <v>13</v>
      </c>
      <c r="E757" t="str">
        <f>VLOOKUP(J757,Master!$A:$C,2,0)</f>
        <v>SD</v>
      </c>
      <c r="F757"/>
      <c r="G757" t="e">
        <f>VLOOKUP(F757,'PJT Table'!A:B,2,0)</f>
        <v>#N/A</v>
      </c>
      <c r="H757" t="s">
        <v>14</v>
      </c>
      <c r="I757" t="s">
        <v>1124</v>
      </c>
      <c r="J757" t="s">
        <v>2554</v>
      </c>
      <c r="K757"/>
      <c r="L757"/>
    </row>
    <row r="758" spans="1:12" ht="12" customHeight="1" x14ac:dyDescent="0.55000000000000004">
      <c r="A758">
        <v>756</v>
      </c>
      <c r="B758" t="s">
        <v>2555</v>
      </c>
      <c r="C758" t="s">
        <v>2556</v>
      </c>
      <c r="D758" t="s">
        <v>13</v>
      </c>
      <c r="E758" t="str">
        <f>VLOOKUP(J758,Master!$A:$C,2,0)</f>
        <v>SD</v>
      </c>
      <c r="F758" t="str">
        <f>VLOOKUP(J758,Master!$A:$C,3,0)</f>
        <v>IHI CORPORATION</v>
      </c>
      <c r="G758" t="str">
        <f>VLOOKUP(F758,'PJT Table'!A:B,2,0)</f>
        <v>IHI</v>
      </c>
      <c r="H758" t="s">
        <v>14</v>
      </c>
      <c r="I758" t="s">
        <v>20</v>
      </c>
      <c r="J758" t="s">
        <v>2557</v>
      </c>
      <c r="K758" t="s">
        <v>16</v>
      </c>
      <c r="L758" t="s">
        <v>400</v>
      </c>
    </row>
    <row r="759" spans="1:12" ht="12" customHeight="1" x14ac:dyDescent="0.55000000000000004">
      <c r="A759">
        <v>757</v>
      </c>
      <c r="B759" t="s">
        <v>2558</v>
      </c>
      <c r="C759" t="s">
        <v>2559</v>
      </c>
      <c r="D759" t="s">
        <v>13</v>
      </c>
      <c r="E759" t="str">
        <f>VLOOKUP(J759,Master!$A:$C,2,0)</f>
        <v>SD</v>
      </c>
      <c r="F759" t="str">
        <f>VLOOKUP(J759,Master!$A:$C,3,0)</f>
        <v>NOVARTIS</v>
      </c>
      <c r="G759" t="str">
        <f>VLOOKUP(F759,'PJT Table'!A:B,2,0)</f>
        <v>PV</v>
      </c>
      <c r="H759" t="s">
        <v>14</v>
      </c>
      <c r="I759" t="s">
        <v>20</v>
      </c>
      <c r="J759" t="s">
        <v>2560</v>
      </c>
      <c r="K759" t="s">
        <v>1553</v>
      </c>
      <c r="L759" t="s">
        <v>1554</v>
      </c>
    </row>
    <row r="760" spans="1:12" ht="12" customHeight="1" x14ac:dyDescent="0.55000000000000004">
      <c r="A760">
        <v>758</v>
      </c>
      <c r="B760" t="s">
        <v>2561</v>
      </c>
      <c r="C760" t="s">
        <v>2562</v>
      </c>
      <c r="D760" t="s">
        <v>13</v>
      </c>
      <c r="E760" t="str">
        <f>VLOOKUP(J760,Master!$A:$C,2,0)</f>
        <v>SD</v>
      </c>
      <c r="F760" t="str">
        <f>VLOOKUP(J760,Master!$A:$C,3,0)</f>
        <v>AFLAC INCORPORATED</v>
      </c>
      <c r="G760" t="str">
        <f>VLOOKUP(F760,'PJT Table'!A:B,2,0)</f>
        <v>Aflac</v>
      </c>
      <c r="H760" t="s">
        <v>14</v>
      </c>
      <c r="I760" t="s">
        <v>20</v>
      </c>
      <c r="J760" t="s">
        <v>2563</v>
      </c>
      <c r="K760" t="s">
        <v>351</v>
      </c>
      <c r="L760" t="s">
        <v>352</v>
      </c>
    </row>
    <row r="761" spans="1:12" ht="12" customHeight="1" x14ac:dyDescent="0.55000000000000004">
      <c r="A761">
        <v>759</v>
      </c>
      <c r="B761" t="s">
        <v>2564</v>
      </c>
      <c r="C761" t="s">
        <v>2565</v>
      </c>
      <c r="D761" t="s">
        <v>13</v>
      </c>
      <c r="E761" t="str">
        <f>VLOOKUP(J761,Master!$A:$C,2,0)</f>
        <v>SD</v>
      </c>
      <c r="F761" t="str">
        <f>VLOOKUP(J761,Master!$A:$C,3,0)</f>
        <v>SSK</v>
      </c>
      <c r="G761" t="str">
        <f>VLOOKUP(F761,'PJT Table'!A:B,2,0)</f>
        <v>SSK</v>
      </c>
      <c r="H761" t="s">
        <v>14</v>
      </c>
      <c r="I761" t="s">
        <v>20</v>
      </c>
      <c r="J761" t="s">
        <v>2566</v>
      </c>
      <c r="K761" t="s">
        <v>153</v>
      </c>
      <c r="L761" t="s">
        <v>2567</v>
      </c>
    </row>
    <row r="762" spans="1:12" ht="12" customHeight="1" x14ac:dyDescent="0.55000000000000004">
      <c r="A762">
        <v>760</v>
      </c>
      <c r="B762" t="s">
        <v>2568</v>
      </c>
      <c r="C762" t="s">
        <v>2569</v>
      </c>
      <c r="D762" t="s">
        <v>13</v>
      </c>
      <c r="E762" t="str">
        <f>VLOOKUP(J762,Master!$A:$C,2,0)</f>
        <v>SD</v>
      </c>
      <c r="F762" t="str">
        <f>VLOOKUP(J762,Master!$A:$C,3,0)</f>
        <v>IHI CORPORATION</v>
      </c>
      <c r="G762" t="str">
        <f>VLOOKUP(F762,'PJT Table'!A:B,2,0)</f>
        <v>IHI</v>
      </c>
      <c r="H762" t="s">
        <v>14</v>
      </c>
      <c r="I762" t="s">
        <v>20</v>
      </c>
      <c r="J762" t="s">
        <v>2570</v>
      </c>
      <c r="K762" t="s">
        <v>16</v>
      </c>
      <c r="L762" t="s">
        <v>400</v>
      </c>
    </row>
    <row r="763" spans="1:12" ht="12" customHeight="1" x14ac:dyDescent="0.55000000000000004">
      <c r="A763">
        <v>761</v>
      </c>
      <c r="B763" t="s">
        <v>2571</v>
      </c>
      <c r="C763" t="s">
        <v>2572</v>
      </c>
      <c r="D763" t="s">
        <v>13</v>
      </c>
      <c r="E763" t="str">
        <f>VLOOKUP(J763,Master!$A:$C,2,0)</f>
        <v>SD</v>
      </c>
      <c r="F763" t="str">
        <f>VLOOKUP(J763,Master!$A:$C,3,0)</f>
        <v>高付加価値BPO</v>
      </c>
      <c r="G763" t="str">
        <f>VLOOKUP(F763,'PJT Table'!A:B,2,0)</f>
        <v>Other</v>
      </c>
      <c r="H763" t="s">
        <v>14</v>
      </c>
      <c r="I763" t="s">
        <v>20</v>
      </c>
      <c r="J763" t="s">
        <v>2573</v>
      </c>
      <c r="K763" t="s">
        <v>98</v>
      </c>
      <c r="L763" t="s">
        <v>2144</v>
      </c>
    </row>
    <row r="764" spans="1:12" ht="12" customHeight="1" x14ac:dyDescent="0.55000000000000004">
      <c r="A764">
        <v>762</v>
      </c>
      <c r="B764" t="s">
        <v>2574</v>
      </c>
      <c r="C764" t="s">
        <v>2575</v>
      </c>
      <c r="D764" t="s">
        <v>13</v>
      </c>
      <c r="E764" t="str">
        <f>VLOOKUP(J764,Master!$A:$C,2,0)</f>
        <v>SD</v>
      </c>
      <c r="F764" t="str">
        <f>VLOOKUP(J764,Master!$A:$C,3,0)</f>
        <v>NOVARTIS</v>
      </c>
      <c r="G764" t="str">
        <f>VLOOKUP(F764,'PJT Table'!A:B,2,0)</f>
        <v>PV</v>
      </c>
      <c r="H764" t="s">
        <v>14</v>
      </c>
      <c r="I764" t="s">
        <v>1124</v>
      </c>
      <c r="J764" t="s">
        <v>2576</v>
      </c>
      <c r="K764" t="s">
        <v>1553</v>
      </c>
      <c r="L764" t="s">
        <v>1554</v>
      </c>
    </row>
    <row r="765" spans="1:12" ht="12" customHeight="1" x14ac:dyDescent="0.55000000000000004">
      <c r="A765">
        <v>763</v>
      </c>
      <c r="B765" t="s">
        <v>2577</v>
      </c>
      <c r="C765" t="s">
        <v>2578</v>
      </c>
      <c r="D765" t="s">
        <v>13</v>
      </c>
      <c r="E765" t="str">
        <f>VLOOKUP(J765,Master!$A:$C,2,0)</f>
        <v>SD</v>
      </c>
      <c r="F765" t="str">
        <f>VLOOKUP(J765,Master!$A:$C,3,0)</f>
        <v>PINTEREST</v>
      </c>
      <c r="G765" t="str">
        <f>VLOOKUP(F765,'PJT Table'!A:B,2,0)</f>
        <v>Other</v>
      </c>
      <c r="H765" t="s">
        <v>14</v>
      </c>
      <c r="I765" t="s">
        <v>1124</v>
      </c>
      <c r="J765" t="s">
        <v>2579</v>
      </c>
      <c r="K765" t="s">
        <v>2309</v>
      </c>
      <c r="L765" t="s">
        <v>2310</v>
      </c>
    </row>
    <row r="766" spans="1:12" ht="12" customHeight="1" x14ac:dyDescent="0.55000000000000004">
      <c r="A766">
        <v>764</v>
      </c>
      <c r="B766" t="s">
        <v>2580</v>
      </c>
      <c r="C766" t="s">
        <v>2581</v>
      </c>
      <c r="D766" t="s">
        <v>13</v>
      </c>
      <c r="E766" t="str">
        <f>VLOOKUP(J766,Master!$A:$C,2,0)</f>
        <v>SD</v>
      </c>
      <c r="F766" t="str">
        <f>VLOOKUP(J766,Master!$A:$C,3,0)</f>
        <v>ASTELLAS</v>
      </c>
      <c r="G766" t="str">
        <f>VLOOKUP(F766,'PJT Table'!A:B,2,0)</f>
        <v>Astellas</v>
      </c>
      <c r="H766" t="s">
        <v>14</v>
      </c>
      <c r="I766" t="s">
        <v>20</v>
      </c>
      <c r="J766" t="s">
        <v>2582</v>
      </c>
      <c r="K766" t="s">
        <v>1835</v>
      </c>
      <c r="L766" t="s">
        <v>1836</v>
      </c>
    </row>
    <row r="767" spans="1:12" ht="12" customHeight="1" x14ac:dyDescent="0.55000000000000004">
      <c r="A767">
        <v>765</v>
      </c>
      <c r="B767" t="s">
        <v>2583</v>
      </c>
      <c r="C767" t="s">
        <v>2584</v>
      </c>
      <c r="D767" t="s">
        <v>13</v>
      </c>
      <c r="E767" t="str">
        <f>VLOOKUP(J767,Master!$A:$C,2,0)</f>
        <v>SD</v>
      </c>
      <c r="F767" t="str">
        <f>VLOOKUP(J767,Master!$A:$C,3,0)</f>
        <v>UNICHARM CORPORATION</v>
      </c>
      <c r="G767" t="str">
        <f>VLOOKUP(F767,'PJT Table'!A:B,2,0)</f>
        <v>UNICHARM</v>
      </c>
      <c r="H767" t="s">
        <v>14</v>
      </c>
      <c r="I767" t="s">
        <v>20</v>
      </c>
      <c r="J767" t="s">
        <v>2585</v>
      </c>
      <c r="K767" t="s">
        <v>625</v>
      </c>
      <c r="L767" t="s">
        <v>626</v>
      </c>
    </row>
    <row r="768" spans="1:12" ht="12" customHeight="1" x14ac:dyDescent="0.55000000000000004">
      <c r="A768">
        <v>766</v>
      </c>
      <c r="B768" t="s">
        <v>2586</v>
      </c>
      <c r="C768" t="s">
        <v>2587</v>
      </c>
      <c r="D768" t="s">
        <v>13</v>
      </c>
      <c r="E768" t="str">
        <f>VLOOKUP(J768,Master!$A:$C,2,0)</f>
        <v>SD</v>
      </c>
      <c r="F768" t="str">
        <f>VLOOKUP(J768,Master!$A:$C,3,0)</f>
        <v>UNICHARM CORPORATION</v>
      </c>
      <c r="G768" t="str">
        <f>VLOOKUP(F768,'PJT Table'!A:B,2,0)</f>
        <v>UNICHARM</v>
      </c>
      <c r="H768" t="s">
        <v>14</v>
      </c>
      <c r="I768" t="s">
        <v>20</v>
      </c>
      <c r="J768" t="s">
        <v>2588</v>
      </c>
      <c r="K768" t="s">
        <v>625</v>
      </c>
      <c r="L768" t="s">
        <v>626</v>
      </c>
    </row>
    <row r="769" spans="1:12" ht="12" customHeight="1" x14ac:dyDescent="0.55000000000000004">
      <c r="A769">
        <v>767</v>
      </c>
      <c r="B769" t="s">
        <v>2589</v>
      </c>
      <c r="C769" t="s">
        <v>2590</v>
      </c>
      <c r="D769" t="s">
        <v>13</v>
      </c>
      <c r="E769" t="str">
        <f>VLOOKUP(J769,Master!$A:$C,2,0)</f>
        <v>SD</v>
      </c>
      <c r="F769" t="str">
        <f>VLOOKUP(J769,Master!$A:$C,3,0)</f>
        <v>ASTELLAS</v>
      </c>
      <c r="G769" t="str">
        <f>VLOOKUP(F769,'PJT Table'!A:B,2,0)</f>
        <v>Astellas</v>
      </c>
      <c r="H769" t="s">
        <v>14</v>
      </c>
      <c r="I769" t="s">
        <v>20</v>
      </c>
      <c r="J769" t="s">
        <v>2591</v>
      </c>
      <c r="K769" t="s">
        <v>1835</v>
      </c>
      <c r="L769" t="s">
        <v>1836</v>
      </c>
    </row>
    <row r="770" spans="1:12" ht="12" customHeight="1" x14ac:dyDescent="0.55000000000000004">
      <c r="A770">
        <v>768</v>
      </c>
      <c r="B770" t="s">
        <v>2592</v>
      </c>
      <c r="C770" t="s">
        <v>2593</v>
      </c>
      <c r="D770" t="s">
        <v>13</v>
      </c>
      <c r="E770" t="str">
        <f>VLOOKUP(J770,Master!$A:$C,2,0)</f>
        <v>SD</v>
      </c>
      <c r="F770" t="s">
        <v>651</v>
      </c>
      <c r="G770" t="str">
        <f>VLOOKUP(F770,'PJT Table'!A:B,2,0)</f>
        <v>YJ</v>
      </c>
      <c r="H770" t="s">
        <v>14</v>
      </c>
      <c r="I770" t="s">
        <v>20</v>
      </c>
      <c r="J770" t="s">
        <v>2594</v>
      </c>
      <c r="K770" t="s">
        <v>651</v>
      </c>
      <c r="L770" t="s">
        <v>2595</v>
      </c>
    </row>
    <row r="771" spans="1:12" ht="12" customHeight="1" x14ac:dyDescent="0.55000000000000004">
      <c r="A771">
        <v>769</v>
      </c>
      <c r="B771" t="s">
        <v>2596</v>
      </c>
      <c r="C771" t="s">
        <v>2597</v>
      </c>
      <c r="D771" t="s">
        <v>13</v>
      </c>
      <c r="E771" t="str">
        <f>VLOOKUP(J771,Master!$A:$C,2,0)</f>
        <v>BT</v>
      </c>
      <c r="F771" t="s">
        <v>2599</v>
      </c>
      <c r="G771" t="e">
        <f>VLOOKUP(F771,'PJT Table'!A:B,2,0)</f>
        <v>#N/A</v>
      </c>
      <c r="H771" t="s">
        <v>14</v>
      </c>
      <c r="I771"/>
      <c r="J771" t="s">
        <v>2598</v>
      </c>
      <c r="K771" t="s">
        <v>2599</v>
      </c>
      <c r="L771" t="s">
        <v>2600</v>
      </c>
    </row>
    <row r="772" spans="1:12" ht="12" customHeight="1" x14ac:dyDescent="0.55000000000000004">
      <c r="A772">
        <v>770</v>
      </c>
      <c r="B772" t="s">
        <v>2601</v>
      </c>
      <c r="C772" t="s">
        <v>2602</v>
      </c>
      <c r="D772" t="s">
        <v>13</v>
      </c>
      <c r="E772" t="str">
        <f>VLOOKUP(J772,Master!$A:$C,2,0)</f>
        <v>Deals-Sales</v>
      </c>
      <c r="F772"/>
      <c r="G772" t="str">
        <f>E772</f>
        <v>Deals-Sales</v>
      </c>
      <c r="H772" t="s">
        <v>14</v>
      </c>
      <c r="I772"/>
      <c r="J772" t="s">
        <v>2603</v>
      </c>
      <c r="K772"/>
      <c r="L772"/>
    </row>
    <row r="773" spans="1:12" ht="12" customHeight="1" x14ac:dyDescent="0.55000000000000004">
      <c r="A773">
        <v>771</v>
      </c>
      <c r="B773" t="s">
        <v>2604</v>
      </c>
      <c r="C773" t="s">
        <v>2605</v>
      </c>
      <c r="D773" t="s">
        <v>13</v>
      </c>
      <c r="E773" t="str">
        <f>VLOOKUP(J773,Master!$A:$C,2,0)</f>
        <v>SD</v>
      </c>
      <c r="F773" t="str">
        <f>VLOOKUP(J773,Master!$A:$C,3,0)</f>
        <v>UNICHARM CORPORATION</v>
      </c>
      <c r="G773" t="str">
        <f>VLOOKUP(F773,'PJT Table'!A:B,2,0)</f>
        <v>UNICHARM</v>
      </c>
      <c r="H773" t="s">
        <v>14</v>
      </c>
      <c r="I773" t="s">
        <v>20</v>
      </c>
      <c r="J773" t="s">
        <v>2606</v>
      </c>
      <c r="K773" t="s">
        <v>625</v>
      </c>
      <c r="L773" t="s">
        <v>626</v>
      </c>
    </row>
    <row r="774" spans="1:12" ht="12" customHeight="1" x14ac:dyDescent="0.55000000000000004">
      <c r="A774">
        <v>772</v>
      </c>
      <c r="B774" t="s">
        <v>2607</v>
      </c>
      <c r="C774" t="s">
        <v>2608</v>
      </c>
      <c r="D774" t="s">
        <v>13</v>
      </c>
      <c r="E774" t="str">
        <f>VLOOKUP(J774,Master!$A:$C,2,0)</f>
        <v>SD</v>
      </c>
      <c r="F774" t="str">
        <f>VLOOKUP(J774,Master!$A:$C,3,0)</f>
        <v>IHI CORPORATION</v>
      </c>
      <c r="G774" t="str">
        <f>VLOOKUP(F774,'PJT Table'!A:B,2,0)</f>
        <v>IHI</v>
      </c>
      <c r="H774" t="s">
        <v>14</v>
      </c>
      <c r="I774" t="s">
        <v>20</v>
      </c>
      <c r="J774" t="s">
        <v>2609</v>
      </c>
      <c r="K774" t="s">
        <v>16</v>
      </c>
      <c r="L774" t="s">
        <v>400</v>
      </c>
    </row>
    <row r="775" spans="1:12" ht="12" customHeight="1" x14ac:dyDescent="0.55000000000000004">
      <c r="A775">
        <v>773</v>
      </c>
      <c r="B775" t="s">
        <v>2610</v>
      </c>
      <c r="C775" t="s">
        <v>2611</v>
      </c>
      <c r="D775" t="s">
        <v>13</v>
      </c>
      <c r="E775" t="str">
        <f>VLOOKUP(J775,Master!$A:$C,2,0)</f>
        <v>SD</v>
      </c>
      <c r="F775" t="str">
        <f>VLOOKUP(J775,Master!$A:$C,3,0)</f>
        <v>AFLAC INCORPORATED</v>
      </c>
      <c r="G775" t="str">
        <f>VLOOKUP(F775,'PJT Table'!A:B,2,0)</f>
        <v>Aflac</v>
      </c>
      <c r="H775" t="s">
        <v>14</v>
      </c>
      <c r="I775" t="s">
        <v>20</v>
      </c>
      <c r="J775" t="s">
        <v>2612</v>
      </c>
      <c r="K775" t="s">
        <v>351</v>
      </c>
      <c r="L775" t="s">
        <v>352</v>
      </c>
    </row>
    <row r="776" spans="1:12" ht="12" customHeight="1" x14ac:dyDescent="0.55000000000000004">
      <c r="A776">
        <v>774</v>
      </c>
      <c r="B776" t="s">
        <v>2613</v>
      </c>
      <c r="C776" t="s">
        <v>2614</v>
      </c>
      <c r="D776" t="s">
        <v>13</v>
      </c>
      <c r="E776" t="str">
        <f>VLOOKUP(J776,Master!$A:$C,2,0)</f>
        <v>SD</v>
      </c>
      <c r="F776" t="str">
        <f>VLOOKUP(J776,Master!$A:$C,3,0)</f>
        <v>GOOGLE</v>
      </c>
      <c r="G776" t="str">
        <f>VLOOKUP(F776,'PJT Table'!A:B,2,0)</f>
        <v>Google</v>
      </c>
      <c r="H776" t="s">
        <v>14</v>
      </c>
      <c r="I776" t="s">
        <v>1124</v>
      </c>
      <c r="J776" t="s">
        <v>2615</v>
      </c>
      <c r="K776" t="s">
        <v>1126</v>
      </c>
      <c r="L776" t="s">
        <v>1127</v>
      </c>
    </row>
    <row r="777" spans="1:12" ht="12" customHeight="1" x14ac:dyDescent="0.55000000000000004">
      <c r="A777">
        <v>775</v>
      </c>
      <c r="B777" t="s">
        <v>2616</v>
      </c>
      <c r="C777" t="s">
        <v>2617</v>
      </c>
      <c r="D777" t="s">
        <v>13</v>
      </c>
      <c r="E777" t="str">
        <f>VLOOKUP(J777,Master!$A:$C,2,0)</f>
        <v>SD</v>
      </c>
      <c r="F777"/>
      <c r="G777" t="e">
        <f>VLOOKUP(F777,'PJT Table'!A:B,2,0)</f>
        <v>#N/A</v>
      </c>
      <c r="H777" t="s">
        <v>14</v>
      </c>
      <c r="I777" t="s">
        <v>20</v>
      </c>
      <c r="J777" t="s">
        <v>2618</v>
      </c>
      <c r="K777"/>
      <c r="L777"/>
    </row>
    <row r="778" spans="1:12" ht="12" customHeight="1" x14ac:dyDescent="0.55000000000000004">
      <c r="A778">
        <v>776</v>
      </c>
      <c r="B778" t="s">
        <v>2619</v>
      </c>
      <c r="C778" t="s">
        <v>2620</v>
      </c>
      <c r="D778" t="s">
        <v>13</v>
      </c>
      <c r="E778" t="str">
        <f>VLOOKUP(J778,Master!$A:$C,2,0)</f>
        <v>SD</v>
      </c>
      <c r="F778" t="s">
        <v>563</v>
      </c>
      <c r="G778" t="str">
        <f>VLOOKUP(F778,'PJT Table'!A:B,2,0)</f>
        <v>PV</v>
      </c>
      <c r="H778" t="s">
        <v>14</v>
      </c>
      <c r="I778" t="s">
        <v>20</v>
      </c>
      <c r="J778" t="s">
        <v>2621</v>
      </c>
      <c r="K778" t="s">
        <v>563</v>
      </c>
      <c r="L778" t="s">
        <v>564</v>
      </c>
    </row>
    <row r="779" spans="1:12" ht="12" customHeight="1" x14ac:dyDescent="0.55000000000000004">
      <c r="A779">
        <v>777</v>
      </c>
      <c r="B779" t="s">
        <v>2622</v>
      </c>
      <c r="C779" t="s">
        <v>2623</v>
      </c>
      <c r="D779" t="s">
        <v>13</v>
      </c>
      <c r="E779" t="str">
        <f>VLOOKUP(J779,Master!$A:$C,2,0)</f>
        <v>AM</v>
      </c>
      <c r="F779" t="s">
        <v>320</v>
      </c>
      <c r="G779" t="str">
        <f>VLOOKUP(F779,'PJT Table'!A:B,2,0)</f>
        <v>MS</v>
      </c>
      <c r="H779" t="s">
        <v>14</v>
      </c>
      <c r="I779"/>
      <c r="J779" t="s">
        <v>2624</v>
      </c>
      <c r="K779" t="s">
        <v>320</v>
      </c>
      <c r="L779" t="s">
        <v>535</v>
      </c>
    </row>
    <row r="780" spans="1:12" ht="12" customHeight="1" x14ac:dyDescent="0.55000000000000004">
      <c r="A780">
        <v>778</v>
      </c>
      <c r="B780" t="s">
        <v>2625</v>
      </c>
      <c r="C780" t="s">
        <v>2626</v>
      </c>
      <c r="D780" t="s">
        <v>13</v>
      </c>
      <c r="E780" t="str">
        <f>VLOOKUP(J780,Master!$A:$C,2,0)</f>
        <v>SD</v>
      </c>
      <c r="F780" t="str">
        <f>VLOOKUP(J780,Master!$A:$C,3,0)</f>
        <v>GOOGLE</v>
      </c>
      <c r="G780" t="str">
        <f>VLOOKUP(F780,'PJT Table'!A:B,2,0)</f>
        <v>Google</v>
      </c>
      <c r="H780" t="s">
        <v>14</v>
      </c>
      <c r="I780" t="s">
        <v>1124</v>
      </c>
      <c r="J780" t="s">
        <v>2627</v>
      </c>
      <c r="K780" t="s">
        <v>1126</v>
      </c>
      <c r="L780" t="s">
        <v>1127</v>
      </c>
    </row>
    <row r="781" spans="1:12" ht="12" customHeight="1" x14ac:dyDescent="0.55000000000000004">
      <c r="A781">
        <v>779</v>
      </c>
      <c r="B781" t="s">
        <v>2628</v>
      </c>
      <c r="C781" t="s">
        <v>2629</v>
      </c>
      <c r="D781" t="s">
        <v>13</v>
      </c>
      <c r="E781" t="str">
        <f>VLOOKUP(J781,Master!$A:$C,2,0)</f>
        <v>AM</v>
      </c>
      <c r="F781" t="s">
        <v>85</v>
      </c>
      <c r="G781" t="str">
        <f>VLOOKUP(F781,'PJT Table'!A:B,2,0)</f>
        <v>INFRONEER</v>
      </c>
      <c r="H781" t="s">
        <v>14</v>
      </c>
      <c r="I781"/>
      <c r="J781" t="s">
        <v>2630</v>
      </c>
      <c r="K781" t="s">
        <v>85</v>
      </c>
      <c r="L781" t="s">
        <v>86</v>
      </c>
    </row>
    <row r="782" spans="1:12" ht="12" customHeight="1" x14ac:dyDescent="0.55000000000000004">
      <c r="A782">
        <v>780</v>
      </c>
      <c r="B782" t="s">
        <v>2631</v>
      </c>
      <c r="C782" t="s">
        <v>2632</v>
      </c>
      <c r="D782" t="s">
        <v>13</v>
      </c>
      <c r="E782" t="str">
        <f>VLOOKUP(J782,Master!$A:$C,2,0)</f>
        <v>Mob</v>
      </c>
      <c r="F782" t="s">
        <v>9856</v>
      </c>
      <c r="G782" t="str">
        <f>VLOOKUP(F782,'PJT Table'!A:B,2,0)</f>
        <v>Other</v>
      </c>
      <c r="H782" t="s">
        <v>14</v>
      </c>
      <c r="I782"/>
      <c r="J782" t="s">
        <v>2633</v>
      </c>
      <c r="K782" t="s">
        <v>98</v>
      </c>
      <c r="L782" t="s">
        <v>2634</v>
      </c>
    </row>
    <row r="783" spans="1:12" ht="12" customHeight="1" x14ac:dyDescent="0.55000000000000004">
      <c r="A783">
        <v>781</v>
      </c>
      <c r="B783" t="s">
        <v>2635</v>
      </c>
      <c r="C783" t="s">
        <v>2636</v>
      </c>
      <c r="D783" t="s">
        <v>13</v>
      </c>
      <c r="E783" t="str">
        <f>VLOOKUP(J783,Master!$A:$C,2,0)</f>
        <v>SD</v>
      </c>
      <c r="F783" t="str">
        <f>VLOOKUP(J783,Master!$A:$C,3,0)</f>
        <v>東京都総務事務センターBPO</v>
      </c>
      <c r="G783" t="str">
        <f>VLOOKUP(F783,'PJT Table'!A:B,2,0)</f>
        <v>Cities-Tokyo</v>
      </c>
      <c r="H783" t="s">
        <v>14</v>
      </c>
      <c r="I783" t="s">
        <v>20</v>
      </c>
      <c r="J783" t="s">
        <v>2637</v>
      </c>
      <c r="K783" t="s">
        <v>54</v>
      </c>
      <c r="L783" t="s">
        <v>55</v>
      </c>
    </row>
    <row r="784" spans="1:12" ht="12" customHeight="1" x14ac:dyDescent="0.55000000000000004">
      <c r="A784">
        <v>782</v>
      </c>
      <c r="B784" t="s">
        <v>2638</v>
      </c>
      <c r="C784" t="s">
        <v>2639</v>
      </c>
      <c r="D784" t="s">
        <v>13</v>
      </c>
      <c r="E784" t="str">
        <f>VLOOKUP(J784,Master!$A:$C,2,0)</f>
        <v>SD</v>
      </c>
      <c r="F784" t="str">
        <f>VLOOKUP(J784,Master!$A:$C,3,0)</f>
        <v>NOVARTIS</v>
      </c>
      <c r="G784" t="str">
        <f>VLOOKUP(F784,'PJT Table'!A:B,2,0)</f>
        <v>PV</v>
      </c>
      <c r="H784" t="s">
        <v>14</v>
      </c>
      <c r="I784" t="s">
        <v>20</v>
      </c>
      <c r="J784" t="s">
        <v>2640</v>
      </c>
      <c r="K784" t="s">
        <v>1553</v>
      </c>
      <c r="L784" t="s">
        <v>1554</v>
      </c>
    </row>
    <row r="785" spans="1:12" ht="12" customHeight="1" x14ac:dyDescent="0.55000000000000004">
      <c r="A785">
        <v>783</v>
      </c>
      <c r="B785" t="s">
        <v>2641</v>
      </c>
      <c r="C785" t="s">
        <v>2642</v>
      </c>
      <c r="D785" t="s">
        <v>13</v>
      </c>
      <c r="E785" t="str">
        <f>VLOOKUP(J785,Master!$A:$C,2,0)</f>
        <v>Mob</v>
      </c>
      <c r="F785" t="s">
        <v>625</v>
      </c>
      <c r="G785" t="str">
        <f>VLOOKUP(F785,'PJT Table'!A:B,2,0)</f>
        <v>UNICHARM</v>
      </c>
      <c r="H785" t="s">
        <v>14</v>
      </c>
      <c r="I785"/>
      <c r="J785" t="s">
        <v>2643</v>
      </c>
      <c r="K785" t="s">
        <v>625</v>
      </c>
      <c r="L785" t="s">
        <v>626</v>
      </c>
    </row>
    <row r="786" spans="1:12" ht="12" customHeight="1" x14ac:dyDescent="0.55000000000000004">
      <c r="A786">
        <v>784</v>
      </c>
      <c r="B786" t="s">
        <v>2644</v>
      </c>
      <c r="C786" t="s">
        <v>2645</v>
      </c>
      <c r="D786" t="s">
        <v>13</v>
      </c>
      <c r="E786" t="str">
        <f>VLOOKUP(J786,Master!$A:$C,2,0)</f>
        <v>AM</v>
      </c>
      <c r="F786" t="s">
        <v>753</v>
      </c>
      <c r="G786" t="str">
        <f>VLOOKUP(F786,'PJT Table'!A:B,2,0)</f>
        <v>KDDI</v>
      </c>
      <c r="H786" t="s">
        <v>14</v>
      </c>
      <c r="I786"/>
      <c r="J786" t="s">
        <v>2646</v>
      </c>
      <c r="K786" t="s">
        <v>753</v>
      </c>
      <c r="L786" t="s">
        <v>796</v>
      </c>
    </row>
    <row r="787" spans="1:12" ht="12" customHeight="1" x14ac:dyDescent="0.55000000000000004">
      <c r="A787">
        <v>785</v>
      </c>
      <c r="B787" t="s">
        <v>2647</v>
      </c>
      <c r="C787" t="s">
        <v>2648</v>
      </c>
      <c r="D787" t="s">
        <v>13</v>
      </c>
      <c r="E787" t="str">
        <f>VLOOKUP(J787,Master!$A:$C,2,0)</f>
        <v>EB-S&amp;C</v>
      </c>
      <c r="F787" t="s">
        <v>9850</v>
      </c>
      <c r="G787" t="str">
        <f>VLOOKUP(F787,'PJT Table'!A:B,2,0)</f>
        <v>Other</v>
      </c>
      <c r="H787" t="s">
        <v>14</v>
      </c>
      <c r="I787" t="s">
        <v>355</v>
      </c>
      <c r="J787" t="s">
        <v>2649</v>
      </c>
      <c r="K787" t="s">
        <v>98</v>
      </c>
      <c r="L787" t="s">
        <v>2144</v>
      </c>
    </row>
    <row r="788" spans="1:12" ht="12" customHeight="1" x14ac:dyDescent="0.55000000000000004">
      <c r="A788">
        <v>786</v>
      </c>
      <c r="B788" t="s">
        <v>2650</v>
      </c>
      <c r="C788" t="s">
        <v>2651</v>
      </c>
      <c r="D788" t="s">
        <v>13</v>
      </c>
      <c r="E788" t="str">
        <f>VLOOKUP(J788,Master!$A:$C,2,0)</f>
        <v>SD</v>
      </c>
      <c r="F788" t="str">
        <f>VLOOKUP(J788,Master!$A:$C,3,0)</f>
        <v>AFLAC INCORPORATED</v>
      </c>
      <c r="G788" t="str">
        <f>VLOOKUP(F788,'PJT Table'!A:B,2,0)</f>
        <v>Aflac</v>
      </c>
      <c r="H788" t="s">
        <v>14</v>
      </c>
      <c r="I788" t="s">
        <v>20</v>
      </c>
      <c r="J788" t="s">
        <v>2652</v>
      </c>
      <c r="K788" t="s">
        <v>351</v>
      </c>
      <c r="L788" t="s">
        <v>352</v>
      </c>
    </row>
    <row r="789" spans="1:12" ht="12" customHeight="1" x14ac:dyDescent="0.55000000000000004">
      <c r="A789">
        <v>787</v>
      </c>
      <c r="B789" t="s">
        <v>2653</v>
      </c>
      <c r="C789" t="s">
        <v>997</v>
      </c>
      <c r="D789" t="s">
        <v>13</v>
      </c>
      <c r="E789" t="str">
        <f>VLOOKUP(J789,Master!$A:$C,2,0)</f>
        <v>SD</v>
      </c>
      <c r="F789" t="s">
        <v>651</v>
      </c>
      <c r="G789" t="str">
        <f>VLOOKUP(F789,'PJT Table'!A:B,2,0)</f>
        <v>YJ</v>
      </c>
      <c r="H789" t="s">
        <v>14</v>
      </c>
      <c r="I789" t="s">
        <v>20</v>
      </c>
      <c r="J789" t="s">
        <v>2654</v>
      </c>
      <c r="K789" t="s">
        <v>651</v>
      </c>
      <c r="L789" t="s">
        <v>1091</v>
      </c>
    </row>
    <row r="790" spans="1:12" ht="12" customHeight="1" x14ac:dyDescent="0.55000000000000004">
      <c r="A790">
        <v>788</v>
      </c>
      <c r="B790" t="s">
        <v>2655</v>
      </c>
      <c r="C790" t="s">
        <v>2656</v>
      </c>
      <c r="D790" t="s">
        <v>13</v>
      </c>
      <c r="E790" t="str">
        <f>VLOOKUP(J790,Master!$A:$C,2,0)</f>
        <v>SD</v>
      </c>
      <c r="F790" t="str">
        <f>VLOOKUP(J790,Master!$A:$C,3,0)</f>
        <v>Kitakyushu</v>
      </c>
      <c r="G790" t="str">
        <f>VLOOKUP(F790,'PJT Table'!A:B,2,0)</f>
        <v>Cities-Kitakyu</v>
      </c>
      <c r="H790" t="s">
        <v>14</v>
      </c>
      <c r="I790" t="s">
        <v>20</v>
      </c>
      <c r="J790" t="s">
        <v>2657</v>
      </c>
      <c r="K790" t="s">
        <v>41</v>
      </c>
      <c r="L790" t="s">
        <v>238</v>
      </c>
    </row>
    <row r="791" spans="1:12" ht="12" customHeight="1" x14ac:dyDescent="0.55000000000000004">
      <c r="A791">
        <v>789</v>
      </c>
      <c r="B791" t="s">
        <v>2658</v>
      </c>
      <c r="C791" t="s">
        <v>2659</v>
      </c>
      <c r="D791" t="s">
        <v>13</v>
      </c>
      <c r="E791" t="str">
        <f>VLOOKUP(J791,Master!$A:$C,2,0)</f>
        <v>SD</v>
      </c>
      <c r="F791" t="str">
        <f>VLOOKUP(J791,Master!$A:$C,3,0)</f>
        <v>LIXIL CORPORATION(F&amp;A)</v>
      </c>
      <c r="G791" t="str">
        <f>VLOOKUP(F791,'PJT Table'!A:B,2,0)</f>
        <v>LIXIL</v>
      </c>
      <c r="H791" t="s">
        <v>14</v>
      </c>
      <c r="I791" t="s">
        <v>20</v>
      </c>
      <c r="J791" t="s">
        <v>2660</v>
      </c>
      <c r="K791" t="s">
        <v>120</v>
      </c>
      <c r="L791" t="s">
        <v>125</v>
      </c>
    </row>
    <row r="792" spans="1:12" ht="12" customHeight="1" x14ac:dyDescent="0.55000000000000004">
      <c r="A792">
        <v>790</v>
      </c>
      <c r="B792" t="s">
        <v>2661</v>
      </c>
      <c r="C792" t="s">
        <v>2662</v>
      </c>
      <c r="D792" t="s">
        <v>13</v>
      </c>
      <c r="E792" t="str">
        <f>VLOOKUP(J792,Master!$A:$C,2,0)</f>
        <v>SD</v>
      </c>
      <c r="F792" t="str">
        <f>VLOOKUP(J792,Master!$A:$C,3,0)</f>
        <v>GOOGLE</v>
      </c>
      <c r="G792" t="str">
        <f>VLOOKUP(F792,'PJT Table'!A:B,2,0)</f>
        <v>Google</v>
      </c>
      <c r="H792" t="s">
        <v>14</v>
      </c>
      <c r="I792" t="s">
        <v>1124</v>
      </c>
      <c r="J792" t="s">
        <v>2663</v>
      </c>
      <c r="K792" t="s">
        <v>1126</v>
      </c>
      <c r="L792" t="s">
        <v>1127</v>
      </c>
    </row>
    <row r="793" spans="1:12" ht="12" customHeight="1" x14ac:dyDescent="0.55000000000000004">
      <c r="A793">
        <v>791</v>
      </c>
      <c r="B793" t="s">
        <v>2664</v>
      </c>
      <c r="C793" t="s">
        <v>2665</v>
      </c>
      <c r="D793" t="s">
        <v>13</v>
      </c>
      <c r="E793" t="str">
        <f>VLOOKUP(J793,Master!$A:$C,2,0)</f>
        <v>EB-S&amp;C</v>
      </c>
      <c r="F793"/>
      <c r="G793" t="e">
        <f>VLOOKUP(F793,'PJT Table'!A:B,2,0)</f>
        <v>#N/A</v>
      </c>
      <c r="H793" t="s">
        <v>14</v>
      </c>
      <c r="I793" t="s">
        <v>355</v>
      </c>
      <c r="J793" t="s">
        <v>2666</v>
      </c>
      <c r="K793"/>
      <c r="L793"/>
    </row>
    <row r="794" spans="1:12" ht="12" customHeight="1" x14ac:dyDescent="0.55000000000000004">
      <c r="A794">
        <v>792</v>
      </c>
      <c r="B794" t="s">
        <v>2667</v>
      </c>
      <c r="C794" t="s">
        <v>2668</v>
      </c>
      <c r="D794" t="s">
        <v>13</v>
      </c>
      <c r="E794" t="str">
        <f>VLOOKUP(J794,Master!$A:$C,2,0)</f>
        <v>Deals-SA</v>
      </c>
      <c r="F794" t="s">
        <v>9882</v>
      </c>
      <c r="G794" t="str">
        <f>E794</f>
        <v>Deals-SA</v>
      </c>
      <c r="H794" t="s">
        <v>14</v>
      </c>
      <c r="I794"/>
      <c r="J794" t="s">
        <v>2669</v>
      </c>
      <c r="K794" t="s">
        <v>98</v>
      </c>
      <c r="L794" t="s">
        <v>437</v>
      </c>
    </row>
    <row r="795" spans="1:12" ht="12" customHeight="1" x14ac:dyDescent="0.55000000000000004">
      <c r="A795">
        <v>793</v>
      </c>
      <c r="B795" t="s">
        <v>2670</v>
      </c>
      <c r="C795" t="s">
        <v>2671</v>
      </c>
      <c r="D795" t="s">
        <v>13</v>
      </c>
      <c r="E795" t="str">
        <f>VLOOKUP(J795,Master!$A:$C,2,0)</f>
        <v>SD</v>
      </c>
      <c r="F795" t="str">
        <f>VLOOKUP(J795,Master!$A:$C,3,0)</f>
        <v>PINTEREST</v>
      </c>
      <c r="G795" t="str">
        <f>VLOOKUP(F795,'PJT Table'!A:B,2,0)</f>
        <v>Other</v>
      </c>
      <c r="H795" t="s">
        <v>14</v>
      </c>
      <c r="I795" t="s">
        <v>1124</v>
      </c>
      <c r="J795" t="s">
        <v>2672</v>
      </c>
      <c r="K795" t="s">
        <v>2309</v>
      </c>
      <c r="L795" t="s">
        <v>2310</v>
      </c>
    </row>
    <row r="796" spans="1:12" ht="12" customHeight="1" x14ac:dyDescent="0.55000000000000004">
      <c r="A796">
        <v>794</v>
      </c>
      <c r="B796" t="s">
        <v>2673</v>
      </c>
      <c r="C796" t="s">
        <v>2674</v>
      </c>
      <c r="D796" t="s">
        <v>13</v>
      </c>
      <c r="E796" t="str">
        <f>VLOOKUP(J796,Master!$A:$C,2,0)</f>
        <v>SD</v>
      </c>
      <c r="F796" t="str">
        <f>VLOOKUP(J796,Master!$A:$C,3,0)</f>
        <v>GOOGLE</v>
      </c>
      <c r="G796" t="str">
        <f>VLOOKUP(F796,'PJT Table'!A:B,2,0)</f>
        <v>Google</v>
      </c>
      <c r="H796" t="s">
        <v>14</v>
      </c>
      <c r="I796" t="s">
        <v>1124</v>
      </c>
      <c r="J796" t="s">
        <v>2675</v>
      </c>
      <c r="K796" t="s">
        <v>1126</v>
      </c>
      <c r="L796" t="s">
        <v>1127</v>
      </c>
    </row>
    <row r="797" spans="1:12" ht="12" customHeight="1" x14ac:dyDescent="0.55000000000000004">
      <c r="A797">
        <v>795</v>
      </c>
      <c r="B797" t="s">
        <v>2676</v>
      </c>
      <c r="C797" t="s">
        <v>2677</v>
      </c>
      <c r="D797" t="s">
        <v>13</v>
      </c>
      <c r="E797" t="str">
        <f>VLOOKUP(J797,Master!$A:$C,2,0)</f>
        <v>SD</v>
      </c>
      <c r="F797" t="str">
        <f>VLOOKUP(J797,Master!$A:$C,3,0)</f>
        <v>IHI CORPORATION</v>
      </c>
      <c r="G797" t="str">
        <f>VLOOKUP(F797,'PJT Table'!A:B,2,0)</f>
        <v>IHI</v>
      </c>
      <c r="H797" t="s">
        <v>14</v>
      </c>
      <c r="I797" t="s">
        <v>20</v>
      </c>
      <c r="J797" t="s">
        <v>2678</v>
      </c>
      <c r="K797" t="s">
        <v>16</v>
      </c>
      <c r="L797" t="s">
        <v>400</v>
      </c>
    </row>
    <row r="798" spans="1:12" ht="12" customHeight="1" x14ac:dyDescent="0.55000000000000004">
      <c r="A798">
        <v>796</v>
      </c>
      <c r="B798" t="s">
        <v>2679</v>
      </c>
      <c r="C798" t="s">
        <v>2680</v>
      </c>
      <c r="D798" t="s">
        <v>13</v>
      </c>
      <c r="E798" t="str">
        <f>VLOOKUP(J798,Master!$A:$C,2,0)</f>
        <v>SD</v>
      </c>
      <c r="F798" t="str">
        <f>VLOOKUP(J798,Master!$A:$C,3,0)</f>
        <v>KANSAI ELECTRIC POWER</v>
      </c>
      <c r="G798" t="str">
        <f>VLOOKUP(F798,'PJT Table'!A:B,2,0)</f>
        <v>KANSAI ELECTRIC POWER</v>
      </c>
      <c r="H798" t="s">
        <v>14</v>
      </c>
      <c r="I798" t="s">
        <v>20</v>
      </c>
      <c r="J798" t="s">
        <v>2681</v>
      </c>
      <c r="K798" t="s">
        <v>22</v>
      </c>
      <c r="L798" t="s">
        <v>23</v>
      </c>
    </row>
    <row r="799" spans="1:12" ht="12" customHeight="1" x14ac:dyDescent="0.55000000000000004">
      <c r="A799">
        <v>797</v>
      </c>
      <c r="B799" t="s">
        <v>2682</v>
      </c>
      <c r="C799" t="s">
        <v>2683</v>
      </c>
      <c r="D799" t="s">
        <v>13</v>
      </c>
      <c r="E799" t="str">
        <f>VLOOKUP(J799,Master!$A:$C,2,0)</f>
        <v>BT</v>
      </c>
      <c r="F799" t="s">
        <v>9835</v>
      </c>
      <c r="G799" t="str">
        <f>VLOOKUP(F799,'PJT Table'!A:B,2,0)</f>
        <v>Other</v>
      </c>
      <c r="H799" t="s">
        <v>14</v>
      </c>
      <c r="I799"/>
      <c r="J799" t="s">
        <v>2684</v>
      </c>
      <c r="K799" t="s">
        <v>98</v>
      </c>
      <c r="L799" t="s">
        <v>99</v>
      </c>
    </row>
    <row r="800" spans="1:12" ht="12" customHeight="1" x14ac:dyDescent="0.55000000000000004">
      <c r="A800">
        <v>798</v>
      </c>
      <c r="B800" t="s">
        <v>2685</v>
      </c>
      <c r="C800" t="s">
        <v>2686</v>
      </c>
      <c r="D800" t="s">
        <v>13</v>
      </c>
      <c r="E800" t="str">
        <f>VLOOKUP(J800,Master!$A:$C,2,0)</f>
        <v>SD</v>
      </c>
      <c r="F800" t="str">
        <f>VLOOKUP(J800,Master!$A:$C,3,0)</f>
        <v>NOVARTIS</v>
      </c>
      <c r="G800" t="str">
        <f>VLOOKUP(F800,'PJT Table'!A:B,2,0)</f>
        <v>PV</v>
      </c>
      <c r="H800" t="s">
        <v>14</v>
      </c>
      <c r="I800" t="s">
        <v>20</v>
      </c>
      <c r="J800" t="s">
        <v>2687</v>
      </c>
      <c r="K800" t="s">
        <v>1553</v>
      </c>
      <c r="L800" t="s">
        <v>1554</v>
      </c>
    </row>
    <row r="801" spans="1:12" ht="12" customHeight="1" x14ac:dyDescent="0.55000000000000004">
      <c r="A801">
        <v>799</v>
      </c>
      <c r="B801" t="s">
        <v>2688</v>
      </c>
      <c r="C801" t="s">
        <v>2689</v>
      </c>
      <c r="D801" t="s">
        <v>13</v>
      </c>
      <c r="E801" t="str">
        <f>VLOOKUP(J801,Master!$A:$C,2,0)</f>
        <v>SD</v>
      </c>
      <c r="F801" t="s">
        <v>568</v>
      </c>
      <c r="G801" t="str">
        <f>VLOOKUP(F801,'PJT Table'!A:B,2,0)</f>
        <v>Other</v>
      </c>
      <c r="H801" t="s">
        <v>14</v>
      </c>
      <c r="I801" t="s">
        <v>20</v>
      </c>
      <c r="J801" t="s">
        <v>2690</v>
      </c>
      <c r="K801" t="s">
        <v>568</v>
      </c>
      <c r="L801" t="s">
        <v>2691</v>
      </c>
    </row>
    <row r="802" spans="1:12" ht="12" customHeight="1" x14ac:dyDescent="0.55000000000000004">
      <c r="A802">
        <v>800</v>
      </c>
      <c r="B802" t="s">
        <v>2692</v>
      </c>
      <c r="C802" t="s">
        <v>2693</v>
      </c>
      <c r="D802" t="s">
        <v>13</v>
      </c>
      <c r="E802" t="str">
        <f>VLOOKUP(J802,Master!$A:$C,2,0)</f>
        <v>SD</v>
      </c>
      <c r="F802" t="s">
        <v>563</v>
      </c>
      <c r="G802" t="str">
        <f>VLOOKUP(F802,'PJT Table'!A:B,2,0)</f>
        <v>PV</v>
      </c>
      <c r="H802" t="s">
        <v>14</v>
      </c>
      <c r="I802" t="s">
        <v>20</v>
      </c>
      <c r="J802" t="s">
        <v>2694</v>
      </c>
      <c r="K802" t="s">
        <v>563</v>
      </c>
      <c r="L802" t="s">
        <v>564</v>
      </c>
    </row>
    <row r="803" spans="1:12" ht="12" customHeight="1" x14ac:dyDescent="0.55000000000000004">
      <c r="A803">
        <v>801</v>
      </c>
      <c r="B803" t="s">
        <v>2695</v>
      </c>
      <c r="C803" t="s">
        <v>2696</v>
      </c>
      <c r="D803" t="s">
        <v>13</v>
      </c>
      <c r="E803" t="str">
        <f>VLOOKUP(J803,Master!$A:$C,2,0)</f>
        <v>iOps</v>
      </c>
      <c r="F803" t="s">
        <v>768</v>
      </c>
      <c r="G803" t="str">
        <f>VLOOKUP(F803,'PJT Table'!A:B,2,0)</f>
        <v>Other</v>
      </c>
      <c r="H803" t="s">
        <v>14</v>
      </c>
      <c r="I803"/>
      <c r="J803" t="s">
        <v>2697</v>
      </c>
      <c r="K803" t="s">
        <v>768</v>
      </c>
      <c r="L803" t="s">
        <v>2698</v>
      </c>
    </row>
    <row r="804" spans="1:12" ht="12" customHeight="1" x14ac:dyDescent="0.55000000000000004">
      <c r="A804">
        <v>802</v>
      </c>
      <c r="B804" t="s">
        <v>2699</v>
      </c>
      <c r="C804" t="s">
        <v>2700</v>
      </c>
      <c r="D804" t="s">
        <v>13</v>
      </c>
      <c r="E804" t="str">
        <f>VLOOKUP(J804,Master!$A:$C,2,0)</f>
        <v>SD</v>
      </c>
      <c r="F804" t="str">
        <f>VLOOKUP(J804,Master!$A:$C,3,0)</f>
        <v>SHISEIDO COMPANY, LI</v>
      </c>
      <c r="G804" t="str">
        <f>VLOOKUP(F804,'PJT Table'!A:B,2,0)</f>
        <v>SHISEIDO</v>
      </c>
      <c r="H804" t="s">
        <v>14</v>
      </c>
      <c r="I804" t="s">
        <v>20</v>
      </c>
      <c r="J804" t="s">
        <v>2701</v>
      </c>
      <c r="K804" t="s">
        <v>28</v>
      </c>
      <c r="L804" t="s">
        <v>29</v>
      </c>
    </row>
    <row r="805" spans="1:12" ht="12" customHeight="1" x14ac:dyDescent="0.55000000000000004">
      <c r="A805">
        <v>803</v>
      </c>
      <c r="B805" t="s">
        <v>2702</v>
      </c>
      <c r="C805" t="s">
        <v>2703</v>
      </c>
      <c r="D805" t="s">
        <v>13</v>
      </c>
      <c r="E805" t="str">
        <f>VLOOKUP(J805,Master!$A:$C,2,0)</f>
        <v>SD</v>
      </c>
      <c r="F805" t="str">
        <f>VLOOKUP(J805,Master!$A:$C,3,0)</f>
        <v>PINTEREST</v>
      </c>
      <c r="G805" t="str">
        <f>VLOOKUP(F805,'PJT Table'!A:B,2,0)</f>
        <v>Other</v>
      </c>
      <c r="H805" t="s">
        <v>14</v>
      </c>
      <c r="I805" t="s">
        <v>1124</v>
      </c>
      <c r="J805" t="s">
        <v>2704</v>
      </c>
      <c r="K805" t="s">
        <v>2309</v>
      </c>
      <c r="L805" t="s">
        <v>2310</v>
      </c>
    </row>
    <row r="806" spans="1:12" ht="12" customHeight="1" x14ac:dyDescent="0.55000000000000004">
      <c r="A806">
        <v>804</v>
      </c>
      <c r="B806" t="s">
        <v>2705</v>
      </c>
      <c r="C806" t="s">
        <v>2706</v>
      </c>
      <c r="D806" t="s">
        <v>13</v>
      </c>
      <c r="E806" t="str">
        <f>VLOOKUP(J806,Master!$A:$C,2,0)</f>
        <v>SD</v>
      </c>
      <c r="F806" t="str">
        <f>VLOOKUP(J806,Master!$A:$C,3,0)</f>
        <v>ALEXION PHARMACEUTICALS INC.</v>
      </c>
      <c r="G806" t="str">
        <f>VLOOKUP(F806,'PJT Table'!A:B,2,0)</f>
        <v>PV</v>
      </c>
      <c r="H806" t="s">
        <v>14</v>
      </c>
      <c r="I806" t="s">
        <v>20</v>
      </c>
      <c r="J806" t="s">
        <v>2707</v>
      </c>
      <c r="K806" t="s">
        <v>630</v>
      </c>
      <c r="L806" t="s">
        <v>631</v>
      </c>
    </row>
    <row r="807" spans="1:12" ht="12" customHeight="1" x14ac:dyDescent="0.55000000000000004">
      <c r="A807">
        <v>805</v>
      </c>
      <c r="B807" t="s">
        <v>2708</v>
      </c>
      <c r="C807" t="s">
        <v>2709</v>
      </c>
      <c r="D807" t="s">
        <v>13</v>
      </c>
      <c r="E807" t="str">
        <f>VLOOKUP(J807,Master!$A:$C,2,0)</f>
        <v>EB-Exp Delivery</v>
      </c>
      <c r="F807" t="s">
        <v>2711</v>
      </c>
      <c r="G807" t="str">
        <f>VLOOKUP(F807,'PJT Table'!A:B,2,0)</f>
        <v>Other</v>
      </c>
      <c r="H807" t="s">
        <v>14</v>
      </c>
      <c r="I807" t="s">
        <v>32</v>
      </c>
      <c r="J807" t="s">
        <v>2710</v>
      </c>
      <c r="K807" t="s">
        <v>2711</v>
      </c>
      <c r="L807" t="s">
        <v>2712</v>
      </c>
    </row>
    <row r="808" spans="1:12" ht="12" customHeight="1" x14ac:dyDescent="0.55000000000000004">
      <c r="A808">
        <v>806</v>
      </c>
      <c r="B808" t="s">
        <v>2713</v>
      </c>
      <c r="C808" t="s">
        <v>2714</v>
      </c>
      <c r="D808" t="s">
        <v>13</v>
      </c>
      <c r="E808" t="str">
        <f>VLOOKUP(J808,Master!$A:$C,2,0)</f>
        <v>SD</v>
      </c>
      <c r="F808" t="str">
        <f>VLOOKUP(J808,Master!$A:$C,3,0)</f>
        <v>Kitakyushu</v>
      </c>
      <c r="G808" t="str">
        <f>VLOOKUP(F808,'PJT Table'!A:B,2,0)</f>
        <v>Cities-Kitakyu</v>
      </c>
      <c r="H808" t="s">
        <v>14</v>
      </c>
      <c r="I808" t="s">
        <v>20</v>
      </c>
      <c r="J808" t="s">
        <v>2715</v>
      </c>
      <c r="K808" t="s">
        <v>41</v>
      </c>
      <c r="L808" t="s">
        <v>238</v>
      </c>
    </row>
    <row r="809" spans="1:12" ht="12" customHeight="1" x14ac:dyDescent="0.55000000000000004">
      <c r="A809">
        <v>807</v>
      </c>
      <c r="B809" t="s">
        <v>2716</v>
      </c>
      <c r="C809" t="s">
        <v>2717</v>
      </c>
      <c r="D809" t="s">
        <v>13</v>
      </c>
      <c r="E809" t="str">
        <f>VLOOKUP(J809,Master!$A:$C,2,0)</f>
        <v>Mob</v>
      </c>
      <c r="F809" t="s">
        <v>109</v>
      </c>
      <c r="G809" t="str">
        <f>VLOOKUP(F809,'PJT Table'!A:B,2,0)</f>
        <v>Sompo Japan Insurance Inc.</v>
      </c>
      <c r="H809" t="s">
        <v>14</v>
      </c>
      <c r="I809"/>
      <c r="J809" t="s">
        <v>2718</v>
      </c>
      <c r="K809" t="s">
        <v>109</v>
      </c>
      <c r="L809" t="s">
        <v>198</v>
      </c>
    </row>
    <row r="810" spans="1:12" ht="12" customHeight="1" x14ac:dyDescent="0.55000000000000004">
      <c r="A810">
        <v>808</v>
      </c>
      <c r="B810" t="s">
        <v>2719</v>
      </c>
      <c r="C810" t="s">
        <v>2720</v>
      </c>
      <c r="D810" t="s">
        <v>13</v>
      </c>
      <c r="E810" t="str">
        <f>VLOOKUP(J810,Master!$A:$C,2,0)</f>
        <v>SD</v>
      </c>
      <c r="F810" t="str">
        <f>VLOOKUP(J810,Master!$A:$C,3,0)</f>
        <v>BRISTOL MYERS SQUIBB</v>
      </c>
      <c r="G810" t="str">
        <f>VLOOKUP(F810,'PJT Table'!A:B,2,0)</f>
        <v>PV</v>
      </c>
      <c r="H810" t="s">
        <v>14</v>
      </c>
      <c r="I810"/>
      <c r="J810" t="s">
        <v>2721</v>
      </c>
      <c r="K810" t="s">
        <v>1363</v>
      </c>
      <c r="L810" t="s">
        <v>1364</v>
      </c>
    </row>
    <row r="811" spans="1:12" ht="12" customHeight="1" x14ac:dyDescent="0.55000000000000004">
      <c r="A811">
        <v>809</v>
      </c>
      <c r="B811" t="s">
        <v>2722</v>
      </c>
      <c r="C811" t="s">
        <v>2723</v>
      </c>
      <c r="D811" t="s">
        <v>13</v>
      </c>
      <c r="E811" t="str">
        <f>VLOOKUP(J811,Master!$A:$C,2,0)</f>
        <v>SD</v>
      </c>
      <c r="F811" t="str">
        <f>VLOOKUP(J811,Master!$A:$C,3,0)</f>
        <v>GOOGLE</v>
      </c>
      <c r="G811" t="str">
        <f>VLOOKUP(F811,'PJT Table'!A:B,2,0)</f>
        <v>Google</v>
      </c>
      <c r="H811" t="s">
        <v>14</v>
      </c>
      <c r="I811" t="s">
        <v>1124</v>
      </c>
      <c r="J811" t="s">
        <v>2724</v>
      </c>
      <c r="K811" t="s">
        <v>1126</v>
      </c>
      <c r="L811" t="s">
        <v>1127</v>
      </c>
    </row>
    <row r="812" spans="1:12" ht="12" customHeight="1" x14ac:dyDescent="0.55000000000000004">
      <c r="A812">
        <v>810</v>
      </c>
      <c r="B812" t="s">
        <v>2725</v>
      </c>
      <c r="C812" t="s">
        <v>2726</v>
      </c>
      <c r="D812" t="s">
        <v>13</v>
      </c>
      <c r="E812" t="str">
        <f>VLOOKUP(J812,Master!$A:$C,2,0)</f>
        <v>SD</v>
      </c>
      <c r="F812" t="str">
        <f>VLOOKUP(J812,Master!$A:$C,3,0)</f>
        <v>BYTEDANCE CO. LTD.</v>
      </c>
      <c r="G812" t="str">
        <f>VLOOKUP(F812,'PJT Table'!A:B,2,0)</f>
        <v>Bytedance</v>
      </c>
      <c r="H812" t="s">
        <v>14</v>
      </c>
      <c r="I812" t="s">
        <v>284</v>
      </c>
      <c r="J812" t="s">
        <v>2727</v>
      </c>
      <c r="K812" t="s">
        <v>286</v>
      </c>
      <c r="L812" t="s">
        <v>287</v>
      </c>
    </row>
    <row r="813" spans="1:12" ht="12" customHeight="1" x14ac:dyDescent="0.55000000000000004">
      <c r="A813">
        <v>811</v>
      </c>
      <c r="B813" t="s">
        <v>2728</v>
      </c>
      <c r="C813" t="s">
        <v>2729</v>
      </c>
      <c r="D813" t="s">
        <v>13</v>
      </c>
      <c r="E813" t="str">
        <f>VLOOKUP(J813,Master!$A:$C,2,0)</f>
        <v>SD</v>
      </c>
      <c r="F813" t="str">
        <f>VLOOKUP(J813,Master!$A:$C,3,0)</f>
        <v>Delivery HR and Infra</v>
      </c>
      <c r="G813" t="str">
        <f>VLOOKUP(F813,'PJT Table'!A:B,2,0)</f>
        <v>Other</v>
      </c>
      <c r="H813" t="s">
        <v>14</v>
      </c>
      <c r="I813" t="s">
        <v>20</v>
      </c>
      <c r="J813" t="s">
        <v>2730</v>
      </c>
      <c r="K813" t="s">
        <v>98</v>
      </c>
      <c r="L813" t="s">
        <v>1220</v>
      </c>
    </row>
    <row r="814" spans="1:12" ht="12" customHeight="1" x14ac:dyDescent="0.55000000000000004">
      <c r="A814">
        <v>812</v>
      </c>
      <c r="B814" t="s">
        <v>2731</v>
      </c>
      <c r="C814" t="s">
        <v>2732</v>
      </c>
      <c r="D814" t="s">
        <v>13</v>
      </c>
      <c r="E814" t="str">
        <f>VLOOKUP(J814,Master!$A:$C,2,0)</f>
        <v>Deals-SA</v>
      </c>
      <c r="F814" t="s">
        <v>9882</v>
      </c>
      <c r="G814" t="str">
        <f>E814</f>
        <v>Deals-SA</v>
      </c>
      <c r="H814" t="s">
        <v>14</v>
      </c>
      <c r="I814"/>
      <c r="J814" t="s">
        <v>2733</v>
      </c>
      <c r="K814" t="s">
        <v>98</v>
      </c>
      <c r="L814" t="s">
        <v>437</v>
      </c>
    </row>
    <row r="815" spans="1:12" ht="12" customHeight="1" x14ac:dyDescent="0.55000000000000004">
      <c r="A815">
        <v>813</v>
      </c>
      <c r="B815" t="s">
        <v>2734</v>
      </c>
      <c r="C815" t="s">
        <v>2735</v>
      </c>
      <c r="D815" t="s">
        <v>13</v>
      </c>
      <c r="E815" t="str">
        <f>VLOOKUP(J815,Master!$A:$C,2,0)</f>
        <v>SD</v>
      </c>
      <c r="F815" t="s">
        <v>9857</v>
      </c>
      <c r="G815" t="e">
        <f>VLOOKUP(F815,'PJT Table'!A:B,2,0)</f>
        <v>#N/A</v>
      </c>
      <c r="H815" t="s">
        <v>14</v>
      </c>
      <c r="I815" t="s">
        <v>20</v>
      </c>
      <c r="J815" t="s">
        <v>2736</v>
      </c>
      <c r="K815" t="s">
        <v>98</v>
      </c>
      <c r="L815" t="s">
        <v>2737</v>
      </c>
    </row>
    <row r="816" spans="1:12" ht="12" customHeight="1" x14ac:dyDescent="0.55000000000000004">
      <c r="A816">
        <v>814</v>
      </c>
      <c r="B816" t="s">
        <v>2738</v>
      </c>
      <c r="C816" t="s">
        <v>2739</v>
      </c>
      <c r="D816" t="s">
        <v>13</v>
      </c>
      <c r="E816" t="str">
        <f>VLOOKUP(J816,Master!$A:$C,2,0)</f>
        <v>SD</v>
      </c>
      <c r="F816" t="str">
        <f>VLOOKUP(J816,Master!$A:$C,3,0)</f>
        <v>GOOGLE</v>
      </c>
      <c r="G816" t="str">
        <f>VLOOKUP(F816,'PJT Table'!A:B,2,0)</f>
        <v>Google</v>
      </c>
      <c r="H816" t="s">
        <v>14</v>
      </c>
      <c r="I816" t="s">
        <v>1124</v>
      </c>
      <c r="J816" t="s">
        <v>2740</v>
      </c>
      <c r="K816" t="s">
        <v>1126</v>
      </c>
      <c r="L816" t="s">
        <v>1127</v>
      </c>
    </row>
    <row r="817" spans="1:12" ht="12" customHeight="1" x14ac:dyDescent="0.55000000000000004">
      <c r="A817">
        <v>815</v>
      </c>
      <c r="B817" t="s">
        <v>2741</v>
      </c>
      <c r="C817" t="s">
        <v>2742</v>
      </c>
      <c r="D817" t="s">
        <v>13</v>
      </c>
      <c r="E817" t="str">
        <f>VLOOKUP(J817,Master!$A:$C,2,0)</f>
        <v>iOps</v>
      </c>
      <c r="F817" t="s">
        <v>651</v>
      </c>
      <c r="G817" t="str">
        <f>VLOOKUP(F817,'PJT Table'!A:B,2,0)</f>
        <v>YJ</v>
      </c>
      <c r="H817" t="s">
        <v>14</v>
      </c>
      <c r="I817"/>
      <c r="J817" t="s">
        <v>2743</v>
      </c>
      <c r="K817" t="s">
        <v>651</v>
      </c>
      <c r="L817" t="s">
        <v>2744</v>
      </c>
    </row>
    <row r="818" spans="1:12" ht="12" customHeight="1" x14ac:dyDescent="0.55000000000000004">
      <c r="A818">
        <v>816</v>
      </c>
      <c r="B818" t="s">
        <v>2745</v>
      </c>
      <c r="C818" t="s">
        <v>2746</v>
      </c>
      <c r="D818" t="s">
        <v>13</v>
      </c>
      <c r="E818" t="str">
        <f>VLOOKUP(J818,Master!$A:$C,2,0)</f>
        <v>BT</v>
      </c>
      <c r="F818"/>
      <c r="G818" t="e">
        <f>VLOOKUP(F818,'PJT Table'!A:B,2,0)</f>
        <v>#N/A</v>
      </c>
      <c r="H818" t="s">
        <v>14</v>
      </c>
      <c r="I818"/>
      <c r="J818" t="s">
        <v>2747</v>
      </c>
      <c r="K818"/>
      <c r="L818"/>
    </row>
    <row r="819" spans="1:12" ht="12" customHeight="1" x14ac:dyDescent="0.55000000000000004">
      <c r="A819">
        <v>817</v>
      </c>
      <c r="B819" t="s">
        <v>2748</v>
      </c>
      <c r="C819" t="s">
        <v>2749</v>
      </c>
      <c r="D819" t="s">
        <v>13</v>
      </c>
      <c r="E819" t="str">
        <f>VLOOKUP(J819,Master!$A:$C,2,0)</f>
        <v>SD</v>
      </c>
      <c r="F819" t="str">
        <f>VLOOKUP(J819,Master!$A:$C,3,0)</f>
        <v>KANSAI ELECTRIC POWER</v>
      </c>
      <c r="G819" t="str">
        <f>VLOOKUP(F819,'PJT Table'!A:B,2,0)</f>
        <v>KANSAI ELECTRIC POWER</v>
      </c>
      <c r="H819" t="s">
        <v>14</v>
      </c>
      <c r="I819" t="s">
        <v>20</v>
      </c>
      <c r="J819" t="s">
        <v>2750</v>
      </c>
      <c r="K819" t="s">
        <v>22</v>
      </c>
      <c r="L819" t="s">
        <v>23</v>
      </c>
    </row>
    <row r="820" spans="1:12" ht="12" customHeight="1" x14ac:dyDescent="0.55000000000000004">
      <c r="A820">
        <v>818</v>
      </c>
      <c r="B820" t="s">
        <v>2751</v>
      </c>
      <c r="C820" t="s">
        <v>2752</v>
      </c>
      <c r="D820" t="s">
        <v>13</v>
      </c>
      <c r="E820" t="str">
        <f>VLOOKUP(J820,Master!$A:$C,2,0)</f>
        <v>iOps</v>
      </c>
      <c r="F820" t="s">
        <v>2754</v>
      </c>
      <c r="G820" t="e">
        <f>VLOOKUP(F820,'PJT Table'!A:B,2,0)</f>
        <v>#N/A</v>
      </c>
      <c r="H820" t="s">
        <v>14</v>
      </c>
      <c r="I820"/>
      <c r="J820" t="s">
        <v>2753</v>
      </c>
      <c r="K820" t="s">
        <v>2754</v>
      </c>
      <c r="L820" t="s">
        <v>2755</v>
      </c>
    </row>
    <row r="821" spans="1:12" ht="12" customHeight="1" x14ac:dyDescent="0.55000000000000004">
      <c r="A821">
        <v>819</v>
      </c>
      <c r="B821" t="s">
        <v>2756</v>
      </c>
      <c r="C821" t="s">
        <v>2757</v>
      </c>
      <c r="D821" t="s">
        <v>13</v>
      </c>
      <c r="E821" t="str">
        <f>VLOOKUP(J821,Master!$A:$C,2,0)</f>
        <v>SD</v>
      </c>
      <c r="F821"/>
      <c r="G821" t="e">
        <f>VLOOKUP(F821,'PJT Table'!A:B,2,0)</f>
        <v>#N/A</v>
      </c>
      <c r="H821" t="s">
        <v>14</v>
      </c>
      <c r="I821" t="s">
        <v>20</v>
      </c>
      <c r="J821" t="s">
        <v>2758</v>
      </c>
      <c r="K821"/>
      <c r="L821"/>
    </row>
    <row r="822" spans="1:12" ht="12" customHeight="1" x14ac:dyDescent="0.55000000000000004">
      <c r="A822">
        <v>820</v>
      </c>
      <c r="B822" t="s">
        <v>2759</v>
      </c>
      <c r="C822" t="s">
        <v>2760</v>
      </c>
      <c r="D822" t="s">
        <v>13</v>
      </c>
      <c r="E822" t="str">
        <f>VLOOKUP(J822,Master!$A:$C,2,0)</f>
        <v>SD</v>
      </c>
      <c r="F822" t="str">
        <f>VLOOKUP(J822,Master!$A:$C,3,0)</f>
        <v>JAPAN SOKA GAKKAI</v>
      </c>
      <c r="G822" t="str">
        <f>VLOOKUP(F822,'PJT Table'!A:B,2,0)</f>
        <v>Other</v>
      </c>
      <c r="H822" t="s">
        <v>14</v>
      </c>
      <c r="I822" t="s">
        <v>20</v>
      </c>
      <c r="J822" t="s">
        <v>2761</v>
      </c>
      <c r="K822" t="s">
        <v>928</v>
      </c>
      <c r="L822" t="s">
        <v>929</v>
      </c>
    </row>
    <row r="823" spans="1:12" ht="12" customHeight="1" x14ac:dyDescent="0.55000000000000004">
      <c r="A823">
        <v>821</v>
      </c>
      <c r="B823" t="s">
        <v>2762</v>
      </c>
      <c r="C823" t="s">
        <v>2763</v>
      </c>
      <c r="D823" t="s">
        <v>13</v>
      </c>
      <c r="E823" t="str">
        <f>VLOOKUP(J823,Master!$A:$C,2,0)</f>
        <v>SD</v>
      </c>
      <c r="F823" t="str">
        <f>VLOOKUP(J823,Master!$A:$C,3,0)</f>
        <v>ASTELLAS</v>
      </c>
      <c r="G823" t="str">
        <f>VLOOKUP(F823,'PJT Table'!A:B,2,0)</f>
        <v>Astellas</v>
      </c>
      <c r="H823" t="s">
        <v>14</v>
      </c>
      <c r="I823" t="s">
        <v>20</v>
      </c>
      <c r="J823" t="s">
        <v>2764</v>
      </c>
      <c r="K823" t="s">
        <v>1835</v>
      </c>
      <c r="L823" t="s">
        <v>1836</v>
      </c>
    </row>
    <row r="824" spans="1:12" ht="12" customHeight="1" x14ac:dyDescent="0.55000000000000004">
      <c r="A824">
        <v>822</v>
      </c>
      <c r="B824" t="s">
        <v>2765</v>
      </c>
      <c r="C824" t="s">
        <v>2766</v>
      </c>
      <c r="D824" t="s">
        <v>13</v>
      </c>
      <c r="E824" t="str">
        <f>VLOOKUP(J824,Master!$A:$C,2,0)</f>
        <v>SD</v>
      </c>
      <c r="F824" t="str">
        <f>VLOOKUP(J824,Master!$A:$C,3,0)</f>
        <v>NTT GROUP(DoCoMo)</v>
      </c>
      <c r="G824" t="str">
        <f>VLOOKUP(F824,'PJT Table'!A:B,2,0)</f>
        <v>Other</v>
      </c>
      <c r="H824" t="s">
        <v>14</v>
      </c>
      <c r="I824" t="s">
        <v>20</v>
      </c>
      <c r="J824" t="s">
        <v>2767</v>
      </c>
      <c r="K824" t="s">
        <v>530</v>
      </c>
      <c r="L824" t="s">
        <v>2419</v>
      </c>
    </row>
    <row r="825" spans="1:12" ht="12" customHeight="1" x14ac:dyDescent="0.55000000000000004">
      <c r="A825">
        <v>823</v>
      </c>
      <c r="B825" t="s">
        <v>2768</v>
      </c>
      <c r="C825" t="s">
        <v>2769</v>
      </c>
      <c r="D825" t="s">
        <v>13</v>
      </c>
      <c r="E825" t="str">
        <f>VLOOKUP(J825,Master!$A:$C,2,0)</f>
        <v>SD</v>
      </c>
      <c r="F825" t="str">
        <f>VLOOKUP(J825,Master!$A:$C,3,0)</f>
        <v>IHI CORPORATION</v>
      </c>
      <c r="G825" t="str">
        <f>VLOOKUP(F825,'PJT Table'!A:B,2,0)</f>
        <v>IHI</v>
      </c>
      <c r="H825" t="s">
        <v>14</v>
      </c>
      <c r="I825" t="s">
        <v>20</v>
      </c>
      <c r="J825" t="s">
        <v>2770</v>
      </c>
      <c r="K825" t="s">
        <v>16</v>
      </c>
      <c r="L825" t="s">
        <v>400</v>
      </c>
    </row>
    <row r="826" spans="1:12" ht="12" customHeight="1" x14ac:dyDescent="0.55000000000000004">
      <c r="A826">
        <v>824</v>
      </c>
      <c r="B826" t="s">
        <v>2771</v>
      </c>
      <c r="C826" t="s">
        <v>2772</v>
      </c>
      <c r="D826" t="s">
        <v>13</v>
      </c>
      <c r="E826" t="str">
        <f>VLOOKUP(J826,Master!$A:$C,2,0)</f>
        <v>SD</v>
      </c>
      <c r="F826" t="str">
        <f>VLOOKUP(J826,Master!$A:$C,3,0)</f>
        <v>Delivery HR and Infra</v>
      </c>
      <c r="G826" t="str">
        <f>VLOOKUP(F826,'PJT Table'!A:B,2,0)</f>
        <v>Other</v>
      </c>
      <c r="H826" t="s">
        <v>14</v>
      </c>
      <c r="I826"/>
      <c r="J826" t="s">
        <v>2773</v>
      </c>
      <c r="K826" t="s">
        <v>98</v>
      </c>
      <c r="L826" t="s">
        <v>1220</v>
      </c>
    </row>
    <row r="827" spans="1:12" ht="12" customHeight="1" x14ac:dyDescent="0.55000000000000004">
      <c r="A827">
        <v>825</v>
      </c>
      <c r="B827" t="s">
        <v>2774</v>
      </c>
      <c r="C827" t="s">
        <v>2775</v>
      </c>
      <c r="D827" t="s">
        <v>13</v>
      </c>
      <c r="E827" t="str">
        <f>VLOOKUP(J827,Master!$A:$C,2,0)</f>
        <v>EB-MK-Solution Design</v>
      </c>
      <c r="F827" t="s">
        <v>768</v>
      </c>
      <c r="G827" t="str">
        <f>VLOOKUP(F827,'PJT Table'!A:B,2,0)</f>
        <v>Other</v>
      </c>
      <c r="H827" t="s">
        <v>14</v>
      </c>
      <c r="I827" t="s">
        <v>209</v>
      </c>
      <c r="J827" t="s">
        <v>2776</v>
      </c>
      <c r="K827" t="s">
        <v>768</v>
      </c>
      <c r="L827" t="s">
        <v>769</v>
      </c>
    </row>
    <row r="828" spans="1:12" ht="12" customHeight="1" x14ac:dyDescent="0.55000000000000004">
      <c r="A828">
        <v>826</v>
      </c>
      <c r="B828" t="s">
        <v>2777</v>
      </c>
      <c r="C828" t="s">
        <v>2778</v>
      </c>
      <c r="D828" t="s">
        <v>13</v>
      </c>
      <c r="E828" t="str">
        <f>VLOOKUP(J828,Master!$A:$C,2,0)</f>
        <v>EB-MK-Transformation</v>
      </c>
      <c r="F828" t="s">
        <v>9847</v>
      </c>
      <c r="G828" t="str">
        <f>VLOOKUP(F828,'PJT Table'!A:B,2,0)</f>
        <v>Other</v>
      </c>
      <c r="H828" t="s">
        <v>14</v>
      </c>
      <c r="I828" t="s">
        <v>26</v>
      </c>
      <c r="J828" t="s">
        <v>2779</v>
      </c>
      <c r="K828" t="s">
        <v>98</v>
      </c>
      <c r="L828" t="s">
        <v>1948</v>
      </c>
    </row>
    <row r="829" spans="1:12" ht="12" customHeight="1" x14ac:dyDescent="0.55000000000000004">
      <c r="A829">
        <v>827</v>
      </c>
      <c r="B829" t="s">
        <v>2780</v>
      </c>
      <c r="C829" t="s">
        <v>2781</v>
      </c>
      <c r="D829" t="s">
        <v>13</v>
      </c>
      <c r="E829" t="str">
        <f>VLOOKUP(J829,Master!$A:$C,2,0)</f>
        <v>EB-MK-Solution Design</v>
      </c>
      <c r="F829" t="s">
        <v>153</v>
      </c>
      <c r="G829" t="str">
        <f>VLOOKUP(F829,'PJT Table'!A:B,2,0)</f>
        <v>SSK</v>
      </c>
      <c r="H829" t="s">
        <v>14</v>
      </c>
      <c r="I829" t="s">
        <v>209</v>
      </c>
      <c r="J829" t="s">
        <v>2782</v>
      </c>
      <c r="K829" t="s">
        <v>153</v>
      </c>
      <c r="L829" t="s">
        <v>2783</v>
      </c>
    </row>
    <row r="830" spans="1:12" ht="12" customHeight="1" x14ac:dyDescent="0.55000000000000004">
      <c r="A830">
        <v>828</v>
      </c>
      <c r="B830" t="s">
        <v>2784</v>
      </c>
      <c r="C830" t="s">
        <v>2785</v>
      </c>
      <c r="D830" t="s">
        <v>13</v>
      </c>
      <c r="E830" t="str">
        <f>VLOOKUP(J830,Master!$A:$C,2,0)</f>
        <v>EB-MK-Transformation</v>
      </c>
      <c r="F830" t="s">
        <v>9850</v>
      </c>
      <c r="G830" t="str">
        <f>VLOOKUP(F830,'PJT Table'!A:B,2,0)</f>
        <v>Other</v>
      </c>
      <c r="H830" t="s">
        <v>14</v>
      </c>
      <c r="I830" t="s">
        <v>26</v>
      </c>
      <c r="J830" t="s">
        <v>2786</v>
      </c>
      <c r="K830" t="s">
        <v>98</v>
      </c>
      <c r="L830" t="s">
        <v>2144</v>
      </c>
    </row>
    <row r="831" spans="1:12" ht="12" customHeight="1" x14ac:dyDescent="0.55000000000000004">
      <c r="A831">
        <v>829</v>
      </c>
      <c r="B831" t="s">
        <v>2787</v>
      </c>
      <c r="C831" t="s">
        <v>2788</v>
      </c>
      <c r="D831" t="s">
        <v>13</v>
      </c>
      <c r="E831" t="str">
        <f>VLOOKUP(J831,Master!$A:$C,2,0)</f>
        <v>EB-MK-Creative</v>
      </c>
      <c r="F831" t="s">
        <v>768</v>
      </c>
      <c r="G831" t="str">
        <f>VLOOKUP(F831,'PJT Table'!A:B,2,0)</f>
        <v>Other</v>
      </c>
      <c r="H831" t="s">
        <v>14</v>
      </c>
      <c r="I831" t="s">
        <v>446</v>
      </c>
      <c r="J831" t="s">
        <v>2789</v>
      </c>
      <c r="K831" t="s">
        <v>768</v>
      </c>
      <c r="L831" t="s">
        <v>1266</v>
      </c>
    </row>
    <row r="832" spans="1:12" ht="12" customHeight="1" x14ac:dyDescent="0.55000000000000004">
      <c r="A832">
        <v>830</v>
      </c>
      <c r="B832" t="s">
        <v>2790</v>
      </c>
      <c r="C832" t="s">
        <v>2791</v>
      </c>
      <c r="D832" t="s">
        <v>13</v>
      </c>
      <c r="E832" t="str">
        <f>VLOOKUP(J832,Master!$A:$C,2,0)</f>
        <v>EB-MK-Creative</v>
      </c>
      <c r="F832" t="s">
        <v>9858</v>
      </c>
      <c r="G832" t="str">
        <f>VLOOKUP(F832,'PJT Table'!A:B,2,0)</f>
        <v>Other</v>
      </c>
      <c r="H832" t="s">
        <v>14</v>
      </c>
      <c r="I832" t="s">
        <v>446</v>
      </c>
      <c r="J832" t="s">
        <v>2792</v>
      </c>
      <c r="K832" t="s">
        <v>98</v>
      </c>
      <c r="L832" t="s">
        <v>2793</v>
      </c>
    </row>
    <row r="833" spans="1:12" ht="12" customHeight="1" x14ac:dyDescent="0.55000000000000004">
      <c r="A833">
        <v>831</v>
      </c>
      <c r="B833" t="s">
        <v>2794</v>
      </c>
      <c r="C833" t="s">
        <v>2795</v>
      </c>
      <c r="D833" t="s">
        <v>13</v>
      </c>
      <c r="E833" t="str">
        <f>VLOOKUP(J833,Master!$A:$C,2,0)</f>
        <v>EB-MK-Transformation</v>
      </c>
      <c r="F833" t="s">
        <v>1661</v>
      </c>
      <c r="G833" t="str">
        <f>VLOOKUP(F833,'PJT Table'!A:B,2,0)</f>
        <v>Other</v>
      </c>
      <c r="H833" t="s">
        <v>14</v>
      </c>
      <c r="I833" t="s">
        <v>26</v>
      </c>
      <c r="J833" t="s">
        <v>2796</v>
      </c>
      <c r="K833" t="s">
        <v>1661</v>
      </c>
      <c r="L833" t="s">
        <v>1662</v>
      </c>
    </row>
    <row r="834" spans="1:12" ht="12" customHeight="1" x14ac:dyDescent="0.55000000000000004">
      <c r="A834">
        <v>832</v>
      </c>
      <c r="B834" t="s">
        <v>2797</v>
      </c>
      <c r="C834" t="s">
        <v>2798</v>
      </c>
      <c r="D834" t="s">
        <v>13</v>
      </c>
      <c r="E834" t="str">
        <f>VLOOKUP(J834,Master!$A:$C,2,0)</f>
        <v>EB-MK-Communication</v>
      </c>
      <c r="F834" t="s">
        <v>260</v>
      </c>
      <c r="G834" t="str">
        <f>VLOOKUP(F834,'PJT Table'!A:B,2,0)</f>
        <v>COCA COLA</v>
      </c>
      <c r="H834" t="s">
        <v>14</v>
      </c>
      <c r="I834" t="s">
        <v>324</v>
      </c>
      <c r="J834" t="s">
        <v>2799</v>
      </c>
      <c r="K834" t="s">
        <v>260</v>
      </c>
      <c r="L834" t="s">
        <v>936</v>
      </c>
    </row>
    <row r="835" spans="1:12" ht="12" customHeight="1" x14ac:dyDescent="0.55000000000000004">
      <c r="A835">
        <v>833</v>
      </c>
      <c r="B835" t="s">
        <v>2800</v>
      </c>
      <c r="C835" t="s">
        <v>2801</v>
      </c>
      <c r="D835" t="s">
        <v>13</v>
      </c>
      <c r="E835" t="str">
        <f>VLOOKUP(J835,Master!$A:$C,2,0)</f>
        <v>EB-MK-Communication</v>
      </c>
      <c r="F835" t="s">
        <v>28</v>
      </c>
      <c r="G835" t="str">
        <f>VLOOKUP(F835,'PJT Table'!A:B,2,0)</f>
        <v>SHISEIDO</v>
      </c>
      <c r="H835" t="s">
        <v>14</v>
      </c>
      <c r="I835" t="s">
        <v>324</v>
      </c>
      <c r="J835" t="s">
        <v>2802</v>
      </c>
      <c r="K835" t="s">
        <v>28</v>
      </c>
      <c r="L835" t="s">
        <v>1057</v>
      </c>
    </row>
    <row r="836" spans="1:12" ht="12" customHeight="1" x14ac:dyDescent="0.55000000000000004">
      <c r="A836">
        <v>834</v>
      </c>
      <c r="B836" t="s">
        <v>2803</v>
      </c>
      <c r="C836" t="s">
        <v>2804</v>
      </c>
      <c r="D836" t="s">
        <v>13</v>
      </c>
      <c r="E836" t="str">
        <f>VLOOKUP(J836,Master!$A:$C,2,0)</f>
        <v>EB-MK-Growth</v>
      </c>
      <c r="F836" t="s">
        <v>1470</v>
      </c>
      <c r="G836" t="str">
        <f>VLOOKUP(F836,'PJT Table'!A:B,2,0)</f>
        <v>Other</v>
      </c>
      <c r="H836" t="s">
        <v>14</v>
      </c>
      <c r="I836" t="s">
        <v>670</v>
      </c>
      <c r="J836" t="s">
        <v>2805</v>
      </c>
      <c r="K836" t="s">
        <v>1470</v>
      </c>
      <c r="L836" t="s">
        <v>2806</v>
      </c>
    </row>
    <row r="837" spans="1:12" ht="12" customHeight="1" x14ac:dyDescent="0.55000000000000004">
      <c r="A837">
        <v>835</v>
      </c>
      <c r="B837" t="s">
        <v>2807</v>
      </c>
      <c r="C837" t="s">
        <v>2808</v>
      </c>
      <c r="D837" t="s">
        <v>13</v>
      </c>
      <c r="E837" t="str">
        <f>VLOOKUP(J837,Master!$A:$C,2,0)</f>
        <v>EB-MK-Creative</v>
      </c>
      <c r="F837" t="s">
        <v>28</v>
      </c>
      <c r="G837" t="str">
        <f>VLOOKUP(F837,'PJT Table'!A:B,2,0)</f>
        <v>SHISEIDO</v>
      </c>
      <c r="H837" t="s">
        <v>14</v>
      </c>
      <c r="I837" t="s">
        <v>446</v>
      </c>
      <c r="J837" t="s">
        <v>2809</v>
      </c>
      <c r="K837" t="s">
        <v>28</v>
      </c>
      <c r="L837" t="s">
        <v>29</v>
      </c>
    </row>
    <row r="838" spans="1:12" ht="12" customHeight="1" x14ac:dyDescent="0.55000000000000004">
      <c r="A838">
        <v>836</v>
      </c>
      <c r="B838" t="s">
        <v>2810</v>
      </c>
      <c r="C838" t="s">
        <v>2811</v>
      </c>
      <c r="D838" t="s">
        <v>13</v>
      </c>
      <c r="E838" t="str">
        <f>VLOOKUP(J838,Master!$A:$C,2,0)</f>
        <v>EB-MK-Communication</v>
      </c>
      <c r="F838" t="s">
        <v>28</v>
      </c>
      <c r="G838" t="str">
        <f>VLOOKUP(F838,'PJT Table'!A:B,2,0)</f>
        <v>SHISEIDO</v>
      </c>
      <c r="H838" t="s">
        <v>14</v>
      </c>
      <c r="I838" t="s">
        <v>324</v>
      </c>
      <c r="J838" t="s">
        <v>2812</v>
      </c>
      <c r="K838" t="s">
        <v>28</v>
      </c>
      <c r="L838" t="s">
        <v>29</v>
      </c>
    </row>
    <row r="839" spans="1:12" ht="12" customHeight="1" x14ac:dyDescent="0.55000000000000004">
      <c r="A839">
        <v>837</v>
      </c>
      <c r="B839" t="s">
        <v>2813</v>
      </c>
      <c r="C839" t="s">
        <v>2814</v>
      </c>
      <c r="D839" t="s">
        <v>13</v>
      </c>
      <c r="E839" t="str">
        <f>VLOOKUP(J839,Master!$A:$C,2,0)</f>
        <v>EB-MK-Transformation</v>
      </c>
      <c r="F839" t="s">
        <v>2816</v>
      </c>
      <c r="G839" t="str">
        <f>VLOOKUP(F839,'PJT Table'!A:B,2,0)</f>
        <v>Other</v>
      </c>
      <c r="H839" t="s">
        <v>14</v>
      </c>
      <c r="I839" t="s">
        <v>26</v>
      </c>
      <c r="J839" t="s">
        <v>2815</v>
      </c>
      <c r="K839" t="s">
        <v>2816</v>
      </c>
      <c r="L839" t="s">
        <v>2817</v>
      </c>
    </row>
    <row r="840" spans="1:12" ht="12" customHeight="1" x14ac:dyDescent="0.55000000000000004">
      <c r="A840">
        <v>838</v>
      </c>
      <c r="B840" t="s">
        <v>2818</v>
      </c>
      <c r="C840" t="s">
        <v>2819</v>
      </c>
      <c r="D840" t="s">
        <v>13</v>
      </c>
      <c r="E840" t="str">
        <f>VLOOKUP(J840,Master!$A:$C,2,0)</f>
        <v>EB-MK-Communication</v>
      </c>
      <c r="F840" t="s">
        <v>216</v>
      </c>
      <c r="G840" t="str">
        <f>VLOOKUP(F840,'PJT Table'!A:B,2,0)</f>
        <v>Other</v>
      </c>
      <c r="H840" t="s">
        <v>14</v>
      </c>
      <c r="I840" t="s">
        <v>324</v>
      </c>
      <c r="J840" t="s">
        <v>2820</v>
      </c>
      <c r="K840" t="s">
        <v>216</v>
      </c>
      <c r="L840" t="s">
        <v>217</v>
      </c>
    </row>
    <row r="841" spans="1:12" ht="12" customHeight="1" x14ac:dyDescent="0.55000000000000004">
      <c r="A841">
        <v>839</v>
      </c>
      <c r="B841" t="s">
        <v>2821</v>
      </c>
      <c r="C841" t="s">
        <v>2822</v>
      </c>
      <c r="D841" t="s">
        <v>13</v>
      </c>
      <c r="E841" t="str">
        <f>VLOOKUP(J841,Master!$A:$C,2,0)</f>
        <v>EB-MK-Creative</v>
      </c>
      <c r="F841" t="s">
        <v>260</v>
      </c>
      <c r="G841" t="str">
        <f>VLOOKUP(F841,'PJT Table'!A:B,2,0)</f>
        <v>COCA COLA</v>
      </c>
      <c r="H841" t="s">
        <v>14</v>
      </c>
      <c r="I841" t="s">
        <v>446</v>
      </c>
      <c r="J841" t="s">
        <v>2823</v>
      </c>
      <c r="K841" t="s">
        <v>260</v>
      </c>
      <c r="L841" t="s">
        <v>936</v>
      </c>
    </row>
    <row r="842" spans="1:12" ht="12" customHeight="1" x14ac:dyDescent="0.55000000000000004">
      <c r="A842">
        <v>840</v>
      </c>
      <c r="B842" t="s">
        <v>2824</v>
      </c>
      <c r="C842" t="s">
        <v>2825</v>
      </c>
      <c r="D842" t="s">
        <v>13</v>
      </c>
      <c r="E842" t="str">
        <f>VLOOKUP(J842,Master!$A:$C,2,0)</f>
        <v>EB-MK-Growth</v>
      </c>
      <c r="F842" t="s">
        <v>1529</v>
      </c>
      <c r="G842" t="str">
        <f>VLOOKUP(F842,'PJT Table'!A:B,2,0)</f>
        <v>Other</v>
      </c>
      <c r="H842" t="s">
        <v>14</v>
      </c>
      <c r="I842" t="s">
        <v>670</v>
      </c>
      <c r="J842" t="s">
        <v>2826</v>
      </c>
      <c r="K842" t="s">
        <v>1529</v>
      </c>
      <c r="L842" t="s">
        <v>2827</v>
      </c>
    </row>
    <row r="843" spans="1:12" ht="12" customHeight="1" x14ac:dyDescent="0.55000000000000004">
      <c r="A843">
        <v>841</v>
      </c>
      <c r="B843" t="s">
        <v>2828</v>
      </c>
      <c r="C843" t="s">
        <v>2829</v>
      </c>
      <c r="D843" t="s">
        <v>13</v>
      </c>
      <c r="E843" t="str">
        <f>VLOOKUP(J843,Master!$A:$C,2,0)</f>
        <v>EB-MK-Solution Design</v>
      </c>
      <c r="F843" t="s">
        <v>2831</v>
      </c>
      <c r="G843" t="str">
        <f>VLOOKUP(F843,'PJT Table'!A:B,2,0)</f>
        <v>Other</v>
      </c>
      <c r="H843" t="s">
        <v>14</v>
      </c>
      <c r="I843" t="s">
        <v>209</v>
      </c>
      <c r="J843" t="s">
        <v>2830</v>
      </c>
      <c r="K843" t="s">
        <v>2831</v>
      </c>
      <c r="L843" t="s">
        <v>2832</v>
      </c>
    </row>
    <row r="844" spans="1:12" ht="12" customHeight="1" x14ac:dyDescent="0.55000000000000004">
      <c r="A844">
        <v>842</v>
      </c>
      <c r="B844" t="s">
        <v>2833</v>
      </c>
      <c r="C844" t="s">
        <v>2834</v>
      </c>
      <c r="D844" t="s">
        <v>13</v>
      </c>
      <c r="E844" t="str">
        <f>VLOOKUP(J844,Master!$A:$C,2,0)</f>
        <v>EB-MK-Communication</v>
      </c>
      <c r="F844" t="s">
        <v>260</v>
      </c>
      <c r="G844" t="str">
        <f>VLOOKUP(F844,'PJT Table'!A:B,2,0)</f>
        <v>COCA COLA</v>
      </c>
      <c r="H844" t="s">
        <v>14</v>
      </c>
      <c r="I844" t="s">
        <v>324</v>
      </c>
      <c r="J844" t="s">
        <v>2835</v>
      </c>
      <c r="K844" t="s">
        <v>260</v>
      </c>
      <c r="L844" t="s">
        <v>261</v>
      </c>
    </row>
    <row r="845" spans="1:12" ht="12" customHeight="1" x14ac:dyDescent="0.55000000000000004">
      <c r="A845">
        <v>843</v>
      </c>
      <c r="B845" t="s">
        <v>2836</v>
      </c>
      <c r="C845" t="s">
        <v>2837</v>
      </c>
      <c r="D845" t="s">
        <v>13</v>
      </c>
      <c r="E845" t="str">
        <f>VLOOKUP(J845,Master!$A:$C,2,0)</f>
        <v>EB-MK-Solution Design</v>
      </c>
      <c r="F845" t="s">
        <v>2831</v>
      </c>
      <c r="G845" t="str">
        <f>VLOOKUP(F845,'PJT Table'!A:B,2,0)</f>
        <v>Other</v>
      </c>
      <c r="H845" t="s">
        <v>14</v>
      </c>
      <c r="I845" t="s">
        <v>209</v>
      </c>
      <c r="J845" t="s">
        <v>2838</v>
      </c>
      <c r="K845" t="s">
        <v>2831</v>
      </c>
      <c r="L845" t="s">
        <v>2832</v>
      </c>
    </row>
    <row r="846" spans="1:12" ht="12" customHeight="1" x14ac:dyDescent="0.55000000000000004">
      <c r="A846">
        <v>844</v>
      </c>
      <c r="B846" t="s">
        <v>2839</v>
      </c>
      <c r="C846" t="s">
        <v>2840</v>
      </c>
      <c r="D846" t="s">
        <v>13</v>
      </c>
      <c r="E846" t="str">
        <f>VLOOKUP(J846,Master!$A:$C,2,0)</f>
        <v>EB-Exp Delivery</v>
      </c>
      <c r="F846" t="s">
        <v>260</v>
      </c>
      <c r="G846" t="str">
        <f>VLOOKUP(F846,'PJT Table'!A:B,2,0)</f>
        <v>COCA COLA</v>
      </c>
      <c r="H846" t="s">
        <v>14</v>
      </c>
      <c r="I846" t="s">
        <v>32</v>
      </c>
      <c r="J846" t="s">
        <v>2841</v>
      </c>
      <c r="K846" t="s">
        <v>260</v>
      </c>
      <c r="L846" t="s">
        <v>936</v>
      </c>
    </row>
    <row r="847" spans="1:12" ht="12" customHeight="1" x14ac:dyDescent="0.55000000000000004">
      <c r="A847">
        <v>845</v>
      </c>
      <c r="B847" t="s">
        <v>2842</v>
      </c>
      <c r="C847" t="s">
        <v>2843</v>
      </c>
      <c r="D847" t="s">
        <v>13</v>
      </c>
      <c r="E847" t="str">
        <f>VLOOKUP(J847,Master!$A:$C,2,0)</f>
        <v>EB-MK-Solution Design</v>
      </c>
      <c r="F847" t="s">
        <v>260</v>
      </c>
      <c r="G847" t="str">
        <f>VLOOKUP(F847,'PJT Table'!A:B,2,0)</f>
        <v>COCA COLA</v>
      </c>
      <c r="H847" t="s">
        <v>14</v>
      </c>
      <c r="I847" t="s">
        <v>209</v>
      </c>
      <c r="J847" t="s">
        <v>2844</v>
      </c>
      <c r="K847" t="s">
        <v>260</v>
      </c>
      <c r="L847" t="s">
        <v>261</v>
      </c>
    </row>
    <row r="848" spans="1:12" ht="12" customHeight="1" x14ac:dyDescent="0.55000000000000004">
      <c r="A848">
        <v>846</v>
      </c>
      <c r="B848" t="s">
        <v>2845</v>
      </c>
      <c r="C848" t="s">
        <v>2846</v>
      </c>
      <c r="D848" t="s">
        <v>13</v>
      </c>
      <c r="E848" t="str">
        <f>VLOOKUP(J848,Master!$A:$C,2,0)</f>
        <v>EB-MK-Growth</v>
      </c>
      <c r="F848" t="s">
        <v>1529</v>
      </c>
      <c r="G848" t="str">
        <f>VLOOKUP(F848,'PJT Table'!A:B,2,0)</f>
        <v>Other</v>
      </c>
      <c r="H848" t="s">
        <v>14</v>
      </c>
      <c r="I848" t="s">
        <v>670</v>
      </c>
      <c r="J848" t="s">
        <v>2847</v>
      </c>
      <c r="K848" t="s">
        <v>1529</v>
      </c>
      <c r="L848" t="s">
        <v>2848</v>
      </c>
    </row>
    <row r="849" spans="1:12" ht="12" customHeight="1" x14ac:dyDescent="0.55000000000000004">
      <c r="A849">
        <v>847</v>
      </c>
      <c r="B849" t="s">
        <v>2849</v>
      </c>
      <c r="C849" t="s">
        <v>2850</v>
      </c>
      <c r="D849" t="s">
        <v>13</v>
      </c>
      <c r="E849" t="str">
        <f>VLOOKUP(J849,Master!$A:$C,2,0)</f>
        <v>EB-MK-Communication</v>
      </c>
      <c r="F849" t="s">
        <v>260</v>
      </c>
      <c r="G849" t="str">
        <f>VLOOKUP(F849,'PJT Table'!A:B,2,0)</f>
        <v>COCA COLA</v>
      </c>
      <c r="H849" t="s">
        <v>14</v>
      </c>
      <c r="I849" t="s">
        <v>324</v>
      </c>
      <c r="J849" t="s">
        <v>2851</v>
      </c>
      <c r="K849" t="s">
        <v>260</v>
      </c>
      <c r="L849" t="s">
        <v>936</v>
      </c>
    </row>
    <row r="850" spans="1:12" ht="12" customHeight="1" x14ac:dyDescent="0.55000000000000004">
      <c r="A850">
        <v>848</v>
      </c>
      <c r="B850" t="s">
        <v>2852</v>
      </c>
      <c r="C850" t="s">
        <v>2853</v>
      </c>
      <c r="D850" t="s">
        <v>13</v>
      </c>
      <c r="E850" t="str">
        <f>VLOOKUP(J850,Master!$A:$C,2,0)</f>
        <v>EB-MK-Creative</v>
      </c>
      <c r="F850" t="s">
        <v>1529</v>
      </c>
      <c r="G850" t="str">
        <f>VLOOKUP(F850,'PJT Table'!A:B,2,0)</f>
        <v>Other</v>
      </c>
      <c r="H850" t="s">
        <v>14</v>
      </c>
      <c r="I850" t="s">
        <v>446</v>
      </c>
      <c r="J850" t="s">
        <v>2854</v>
      </c>
      <c r="K850" t="s">
        <v>1529</v>
      </c>
      <c r="L850" t="s">
        <v>1530</v>
      </c>
    </row>
    <row r="851" spans="1:12" ht="12" customHeight="1" x14ac:dyDescent="0.55000000000000004">
      <c r="A851">
        <v>849</v>
      </c>
      <c r="B851" t="s">
        <v>2855</v>
      </c>
      <c r="C851" t="s">
        <v>2856</v>
      </c>
      <c r="D851" t="s">
        <v>13</v>
      </c>
      <c r="E851" t="str">
        <f>VLOOKUP(J851,Master!$A:$C,2,0)</f>
        <v>EB-MK-Communication</v>
      </c>
      <c r="F851" t="s">
        <v>260</v>
      </c>
      <c r="G851" t="str">
        <f>VLOOKUP(F851,'PJT Table'!A:B,2,0)</f>
        <v>COCA COLA</v>
      </c>
      <c r="H851" t="s">
        <v>14</v>
      </c>
      <c r="I851" t="s">
        <v>324</v>
      </c>
      <c r="J851" t="s">
        <v>2857</v>
      </c>
      <c r="K851" t="s">
        <v>260</v>
      </c>
      <c r="L851" t="s">
        <v>936</v>
      </c>
    </row>
    <row r="852" spans="1:12" ht="12" customHeight="1" x14ac:dyDescent="0.55000000000000004">
      <c r="A852">
        <v>850</v>
      </c>
      <c r="B852" t="s">
        <v>2858</v>
      </c>
      <c r="C852" t="s">
        <v>2859</v>
      </c>
      <c r="D852" t="s">
        <v>13</v>
      </c>
      <c r="E852" t="str">
        <f>VLOOKUP(J852,Master!$A:$C,2,0)</f>
        <v>EB-MK-Growth</v>
      </c>
      <c r="F852"/>
      <c r="G852" t="e">
        <f>VLOOKUP(F852,'PJT Table'!A:B,2,0)</f>
        <v>#N/A</v>
      </c>
      <c r="H852" t="s">
        <v>14</v>
      </c>
      <c r="I852" t="s">
        <v>670</v>
      </c>
      <c r="J852" t="s">
        <v>2860</v>
      </c>
      <c r="K852"/>
      <c r="L852"/>
    </row>
    <row r="853" spans="1:12" ht="12" customHeight="1" x14ac:dyDescent="0.55000000000000004">
      <c r="A853">
        <v>851</v>
      </c>
      <c r="B853" t="s">
        <v>2861</v>
      </c>
      <c r="C853" t="s">
        <v>2862</v>
      </c>
      <c r="D853" t="s">
        <v>13</v>
      </c>
      <c r="E853" t="str">
        <f>VLOOKUP(J853,Master!$A:$C,2,0)</f>
        <v>EB-MK-Solution Design</v>
      </c>
      <c r="F853" t="s">
        <v>1052</v>
      </c>
      <c r="G853" t="str">
        <f>VLOOKUP(F853,'PJT Table'!A:B,2,0)</f>
        <v>Other</v>
      </c>
      <c r="H853" t="s">
        <v>14</v>
      </c>
      <c r="I853" t="s">
        <v>209</v>
      </c>
      <c r="J853" t="s">
        <v>2863</v>
      </c>
      <c r="K853" t="s">
        <v>1052</v>
      </c>
      <c r="L853" t="s">
        <v>1053</v>
      </c>
    </row>
    <row r="854" spans="1:12" ht="12" customHeight="1" x14ac:dyDescent="0.55000000000000004">
      <c r="A854">
        <v>852</v>
      </c>
      <c r="B854" t="s">
        <v>2864</v>
      </c>
      <c r="C854" t="s">
        <v>2865</v>
      </c>
      <c r="D854" t="s">
        <v>13</v>
      </c>
      <c r="E854" t="str">
        <f>VLOOKUP(J854,Master!$A:$C,2,0)</f>
        <v>EB-MK-Communication</v>
      </c>
      <c r="F854" t="s">
        <v>1436</v>
      </c>
      <c r="G854" t="str">
        <f>VLOOKUP(F854,'PJT Table'!A:B,2,0)</f>
        <v>Other</v>
      </c>
      <c r="H854" t="s">
        <v>14</v>
      </c>
      <c r="I854" t="s">
        <v>324</v>
      </c>
      <c r="J854" t="s">
        <v>2866</v>
      </c>
      <c r="K854" t="s">
        <v>1436</v>
      </c>
      <c r="L854" t="s">
        <v>1437</v>
      </c>
    </row>
    <row r="855" spans="1:12" ht="12" customHeight="1" x14ac:dyDescent="0.55000000000000004">
      <c r="A855">
        <v>853</v>
      </c>
      <c r="B855" t="s">
        <v>2867</v>
      </c>
      <c r="C855" t="s">
        <v>2868</v>
      </c>
      <c r="D855" t="s">
        <v>13</v>
      </c>
      <c r="E855" t="str">
        <f>VLOOKUP(J855,Master!$A:$C,2,0)</f>
        <v>EB-MK-Communication</v>
      </c>
      <c r="F855" t="s">
        <v>357</v>
      </c>
      <c r="G855" t="str">
        <f>VLOOKUP(F855,'PJT Table'!A:B,2,0)</f>
        <v>Other</v>
      </c>
      <c r="H855" t="s">
        <v>14</v>
      </c>
      <c r="I855" t="s">
        <v>324</v>
      </c>
      <c r="J855" t="s">
        <v>2869</v>
      </c>
      <c r="K855" t="s">
        <v>357</v>
      </c>
      <c r="L855" t="s">
        <v>2870</v>
      </c>
    </row>
    <row r="856" spans="1:12" ht="12" customHeight="1" x14ac:dyDescent="0.55000000000000004">
      <c r="A856">
        <v>854</v>
      </c>
      <c r="B856" t="s">
        <v>2871</v>
      </c>
      <c r="C856" t="s">
        <v>2872</v>
      </c>
      <c r="D856" t="s">
        <v>13</v>
      </c>
      <c r="E856" t="str">
        <f>VLOOKUP(J856,Master!$A:$C,2,0)</f>
        <v>EB-MK-Transformation</v>
      </c>
      <c r="F856" t="s">
        <v>2831</v>
      </c>
      <c r="G856" t="str">
        <f>VLOOKUP(F856,'PJT Table'!A:B,2,0)</f>
        <v>Other</v>
      </c>
      <c r="H856" t="s">
        <v>14</v>
      </c>
      <c r="I856" t="s">
        <v>26</v>
      </c>
      <c r="J856" t="s">
        <v>2873</v>
      </c>
      <c r="K856" t="s">
        <v>2831</v>
      </c>
      <c r="L856" t="s">
        <v>2874</v>
      </c>
    </row>
    <row r="857" spans="1:12" ht="12" customHeight="1" x14ac:dyDescent="0.55000000000000004">
      <c r="A857">
        <v>855</v>
      </c>
      <c r="B857" t="s">
        <v>2875</v>
      </c>
      <c r="C857" t="s">
        <v>2876</v>
      </c>
      <c r="D857" t="s">
        <v>13</v>
      </c>
      <c r="E857" t="str">
        <f>VLOOKUP(J857,Master!$A:$C,2,0)</f>
        <v>EB-MK-Transformation</v>
      </c>
      <c r="F857" t="s">
        <v>2878</v>
      </c>
      <c r="G857" t="str">
        <f>VLOOKUP(F857,'PJT Table'!A:B,2,0)</f>
        <v>Other</v>
      </c>
      <c r="H857" t="s">
        <v>14</v>
      </c>
      <c r="I857" t="s">
        <v>26</v>
      </c>
      <c r="J857" t="s">
        <v>2877</v>
      </c>
      <c r="K857" t="s">
        <v>2878</v>
      </c>
      <c r="L857" t="s">
        <v>2879</v>
      </c>
    </row>
    <row r="858" spans="1:12" ht="12" customHeight="1" x14ac:dyDescent="0.55000000000000004">
      <c r="A858">
        <v>856</v>
      </c>
      <c r="B858" t="s">
        <v>2880</v>
      </c>
      <c r="C858" t="s">
        <v>2881</v>
      </c>
      <c r="D858" t="s">
        <v>13</v>
      </c>
      <c r="E858" t="str">
        <f>VLOOKUP(J858,Master!$A:$C,2,0)</f>
        <v>EB-Exp Delivery</v>
      </c>
      <c r="F858" t="s">
        <v>1126</v>
      </c>
      <c r="G858" t="str">
        <f>VLOOKUP(F858,'PJT Table'!A:B,2,0)</f>
        <v>Google</v>
      </c>
      <c r="H858" t="s">
        <v>14</v>
      </c>
      <c r="I858" t="s">
        <v>32</v>
      </c>
      <c r="J858" t="s">
        <v>2882</v>
      </c>
      <c r="K858" t="s">
        <v>1126</v>
      </c>
      <c r="L858" t="s">
        <v>1127</v>
      </c>
    </row>
    <row r="859" spans="1:12" ht="12" customHeight="1" x14ac:dyDescent="0.55000000000000004">
      <c r="A859">
        <v>857</v>
      </c>
      <c r="B859" t="s">
        <v>2883</v>
      </c>
      <c r="C859" t="s">
        <v>2884</v>
      </c>
      <c r="D859" t="s">
        <v>13</v>
      </c>
      <c r="E859" t="str">
        <f>VLOOKUP(J859,Master!$A:$C,2,0)</f>
        <v>EB-MK-Solution Design</v>
      </c>
      <c r="F859" t="s">
        <v>260</v>
      </c>
      <c r="G859" t="str">
        <f>VLOOKUP(F859,'PJT Table'!A:B,2,0)</f>
        <v>COCA COLA</v>
      </c>
      <c r="H859" t="s">
        <v>14</v>
      </c>
      <c r="I859" t="s">
        <v>209</v>
      </c>
      <c r="J859" t="s">
        <v>2885</v>
      </c>
      <c r="K859" t="s">
        <v>260</v>
      </c>
      <c r="L859" t="s">
        <v>936</v>
      </c>
    </row>
    <row r="860" spans="1:12" ht="12" customHeight="1" x14ac:dyDescent="0.55000000000000004">
      <c r="A860">
        <v>858</v>
      </c>
      <c r="B860" t="s">
        <v>2886</v>
      </c>
      <c r="C860" t="s">
        <v>2887</v>
      </c>
      <c r="D860" t="s">
        <v>13</v>
      </c>
      <c r="E860" t="str">
        <f>VLOOKUP(J860,Master!$A:$C,2,0)</f>
        <v>EB-MK-Communication</v>
      </c>
      <c r="F860" t="s">
        <v>28</v>
      </c>
      <c r="G860" t="str">
        <f>VLOOKUP(F860,'PJT Table'!A:B,2,0)</f>
        <v>SHISEIDO</v>
      </c>
      <c r="H860" t="s">
        <v>14</v>
      </c>
      <c r="I860" t="s">
        <v>324</v>
      </c>
      <c r="J860" t="s">
        <v>2888</v>
      </c>
      <c r="K860" t="s">
        <v>28</v>
      </c>
      <c r="L860" t="s">
        <v>1057</v>
      </c>
    </row>
    <row r="861" spans="1:12" ht="12" customHeight="1" x14ac:dyDescent="0.55000000000000004">
      <c r="A861">
        <v>859</v>
      </c>
      <c r="B861" t="s">
        <v>2889</v>
      </c>
      <c r="C861" t="s">
        <v>2890</v>
      </c>
      <c r="D861" t="s">
        <v>13</v>
      </c>
      <c r="E861" t="str">
        <f>VLOOKUP(J861,Master!$A:$C,2,0)</f>
        <v>EB-MK-Solution Design</v>
      </c>
      <c r="F861" t="s">
        <v>2892</v>
      </c>
      <c r="G861" t="str">
        <f>VLOOKUP(F861,'PJT Table'!A:B,2,0)</f>
        <v>Other</v>
      </c>
      <c r="H861" t="s">
        <v>14</v>
      </c>
      <c r="I861" t="s">
        <v>209</v>
      </c>
      <c r="J861" t="s">
        <v>2891</v>
      </c>
      <c r="K861" t="s">
        <v>2892</v>
      </c>
      <c r="L861" t="s">
        <v>2893</v>
      </c>
    </row>
    <row r="862" spans="1:12" ht="12" customHeight="1" x14ac:dyDescent="0.55000000000000004">
      <c r="A862">
        <v>860</v>
      </c>
      <c r="B862" t="s">
        <v>2894</v>
      </c>
      <c r="C862" t="s">
        <v>2895</v>
      </c>
      <c r="D862" t="s">
        <v>13</v>
      </c>
      <c r="E862" t="str">
        <f>VLOOKUP(J862,Master!$A:$C,2,0)</f>
        <v>EB-MK-Solution Design</v>
      </c>
      <c r="F862" t="s">
        <v>1470</v>
      </c>
      <c r="G862" t="str">
        <f>VLOOKUP(F862,'PJT Table'!A:B,2,0)</f>
        <v>Other</v>
      </c>
      <c r="H862" t="s">
        <v>14</v>
      </c>
      <c r="I862" t="s">
        <v>209</v>
      </c>
      <c r="J862" t="s">
        <v>2896</v>
      </c>
      <c r="K862" t="s">
        <v>1470</v>
      </c>
      <c r="L862" t="s">
        <v>2806</v>
      </c>
    </row>
    <row r="863" spans="1:12" ht="12" customHeight="1" x14ac:dyDescent="0.55000000000000004">
      <c r="A863">
        <v>861</v>
      </c>
      <c r="B863" t="s">
        <v>2897</v>
      </c>
      <c r="C863" t="s">
        <v>2898</v>
      </c>
      <c r="D863" t="s">
        <v>13</v>
      </c>
      <c r="E863" t="str">
        <f>VLOOKUP(J863,Master!$A:$C,2,0)</f>
        <v>EB-MK-Solution Design</v>
      </c>
      <c r="F863" t="s">
        <v>1052</v>
      </c>
      <c r="G863" t="str">
        <f>VLOOKUP(F863,'PJT Table'!A:B,2,0)</f>
        <v>Other</v>
      </c>
      <c r="H863" t="s">
        <v>14</v>
      </c>
      <c r="I863" t="s">
        <v>209</v>
      </c>
      <c r="J863" t="s">
        <v>2899</v>
      </c>
      <c r="K863" t="s">
        <v>1052</v>
      </c>
      <c r="L863" t="s">
        <v>1053</v>
      </c>
    </row>
    <row r="864" spans="1:12" ht="12" customHeight="1" x14ac:dyDescent="0.55000000000000004">
      <c r="A864">
        <v>862</v>
      </c>
      <c r="B864" t="s">
        <v>2900</v>
      </c>
      <c r="C864" t="s">
        <v>2901</v>
      </c>
      <c r="D864" t="s">
        <v>13</v>
      </c>
      <c r="E864" t="str">
        <f>VLOOKUP(J864,Master!$A:$C,2,0)</f>
        <v>EB-MK-Communication</v>
      </c>
      <c r="F864" t="s">
        <v>28</v>
      </c>
      <c r="G864" t="str">
        <f>VLOOKUP(F864,'PJT Table'!A:B,2,0)</f>
        <v>SHISEIDO</v>
      </c>
      <c r="H864" t="s">
        <v>14</v>
      </c>
      <c r="I864" t="s">
        <v>324</v>
      </c>
      <c r="J864" t="s">
        <v>2902</v>
      </c>
      <c r="K864" t="s">
        <v>28</v>
      </c>
      <c r="L864" t="s">
        <v>29</v>
      </c>
    </row>
    <row r="865" spans="1:12" ht="12" customHeight="1" x14ac:dyDescent="0.55000000000000004">
      <c r="A865">
        <v>863</v>
      </c>
      <c r="B865" t="s">
        <v>2903</v>
      </c>
      <c r="C865" t="s">
        <v>2904</v>
      </c>
      <c r="D865" t="s">
        <v>13</v>
      </c>
      <c r="E865" t="str">
        <f>VLOOKUP(J865,Master!$A:$C,2,0)</f>
        <v>EB-MK-Communication</v>
      </c>
      <c r="F865" t="s">
        <v>9855</v>
      </c>
      <c r="G865" t="str">
        <f>VLOOKUP(F865,'PJT Table'!A:B,2,0)</f>
        <v>Other</v>
      </c>
      <c r="H865" t="s">
        <v>14</v>
      </c>
      <c r="I865" t="s">
        <v>324</v>
      </c>
      <c r="J865" t="s">
        <v>2905</v>
      </c>
      <c r="K865" t="s">
        <v>98</v>
      </c>
      <c r="L865" t="s">
        <v>2477</v>
      </c>
    </row>
    <row r="866" spans="1:12" ht="12" customHeight="1" x14ac:dyDescent="0.55000000000000004">
      <c r="A866">
        <v>864</v>
      </c>
      <c r="B866" t="s">
        <v>2906</v>
      </c>
      <c r="C866" t="s">
        <v>2907</v>
      </c>
      <c r="D866" t="s">
        <v>13</v>
      </c>
      <c r="E866" t="str">
        <f>VLOOKUP(J866,Master!$A:$C,2,0)</f>
        <v>EB-MK-Creative</v>
      </c>
      <c r="F866" t="s">
        <v>260</v>
      </c>
      <c r="G866" t="str">
        <f>VLOOKUP(F866,'PJT Table'!A:B,2,0)</f>
        <v>COCA COLA</v>
      </c>
      <c r="H866" t="s">
        <v>14</v>
      </c>
      <c r="I866" t="s">
        <v>446</v>
      </c>
      <c r="J866" t="s">
        <v>2908</v>
      </c>
      <c r="K866" t="s">
        <v>260</v>
      </c>
      <c r="L866" t="s">
        <v>936</v>
      </c>
    </row>
    <row r="867" spans="1:12" ht="12" customHeight="1" x14ac:dyDescent="0.55000000000000004">
      <c r="A867">
        <v>865</v>
      </c>
      <c r="B867" t="s">
        <v>2909</v>
      </c>
      <c r="C867" t="s">
        <v>2910</v>
      </c>
      <c r="D867" t="s">
        <v>13</v>
      </c>
      <c r="E867" t="str">
        <f>VLOOKUP(J867,Master!$A:$C,2,0)</f>
        <v>EB-MK-Communication</v>
      </c>
      <c r="F867" t="s">
        <v>1537</v>
      </c>
      <c r="G867" t="str">
        <f>VLOOKUP(F867,'PJT Table'!A:B,2,0)</f>
        <v>Other</v>
      </c>
      <c r="H867" t="s">
        <v>14</v>
      </c>
      <c r="I867" t="s">
        <v>324</v>
      </c>
      <c r="J867" t="s">
        <v>2911</v>
      </c>
      <c r="K867" t="s">
        <v>1537</v>
      </c>
      <c r="L867" t="s">
        <v>2912</v>
      </c>
    </row>
    <row r="868" spans="1:12" ht="12" customHeight="1" x14ac:dyDescent="0.55000000000000004">
      <c r="A868">
        <v>866</v>
      </c>
      <c r="B868" t="s">
        <v>2913</v>
      </c>
      <c r="C868" t="s">
        <v>2914</v>
      </c>
      <c r="D868" t="s">
        <v>13</v>
      </c>
      <c r="E868" t="str">
        <f>VLOOKUP(J868,Master!$A:$C,2,0)</f>
        <v>EB-MK-Communication</v>
      </c>
      <c r="F868" t="s">
        <v>260</v>
      </c>
      <c r="G868" t="str">
        <f>VLOOKUP(F868,'PJT Table'!A:B,2,0)</f>
        <v>COCA COLA</v>
      </c>
      <c r="H868" t="s">
        <v>14</v>
      </c>
      <c r="I868" t="s">
        <v>324</v>
      </c>
      <c r="J868" t="s">
        <v>2915</v>
      </c>
      <c r="K868" t="s">
        <v>260</v>
      </c>
      <c r="L868" t="s">
        <v>261</v>
      </c>
    </row>
    <row r="869" spans="1:12" ht="12" customHeight="1" x14ac:dyDescent="0.55000000000000004">
      <c r="A869">
        <v>867</v>
      </c>
      <c r="B869" t="s">
        <v>2916</v>
      </c>
      <c r="C869" t="s">
        <v>2917</v>
      </c>
      <c r="D869" t="s">
        <v>13</v>
      </c>
      <c r="E869" t="str">
        <f>VLOOKUP(J869,Master!$A:$C,2,0)</f>
        <v>EB-MK-Solution Design</v>
      </c>
      <c r="F869" t="s">
        <v>413</v>
      </c>
      <c r="G869" t="str">
        <f>VLOOKUP(F869,'PJT Table'!A:B,2,0)</f>
        <v>Other</v>
      </c>
      <c r="H869" t="s">
        <v>14</v>
      </c>
      <c r="I869" t="s">
        <v>209</v>
      </c>
      <c r="J869" t="s">
        <v>2918</v>
      </c>
      <c r="K869" t="s">
        <v>413</v>
      </c>
      <c r="L869" t="s">
        <v>2375</v>
      </c>
    </row>
    <row r="870" spans="1:12" ht="12" customHeight="1" x14ac:dyDescent="0.55000000000000004">
      <c r="A870">
        <v>868</v>
      </c>
      <c r="B870" t="s">
        <v>2919</v>
      </c>
      <c r="C870" t="s">
        <v>2920</v>
      </c>
      <c r="D870" t="s">
        <v>13</v>
      </c>
      <c r="E870" t="str">
        <f>VLOOKUP(J870,Master!$A:$C,2,0)</f>
        <v>EB-MK-Communication</v>
      </c>
      <c r="F870" t="s">
        <v>1537</v>
      </c>
      <c r="G870" t="str">
        <f>VLOOKUP(F870,'PJT Table'!A:B,2,0)</f>
        <v>Other</v>
      </c>
      <c r="H870" t="s">
        <v>14</v>
      </c>
      <c r="I870" t="s">
        <v>324</v>
      </c>
      <c r="J870" t="s">
        <v>2921</v>
      </c>
      <c r="K870" t="s">
        <v>1537</v>
      </c>
      <c r="L870" t="s">
        <v>2912</v>
      </c>
    </row>
    <row r="871" spans="1:12" ht="12" customHeight="1" x14ac:dyDescent="0.55000000000000004">
      <c r="A871">
        <v>869</v>
      </c>
      <c r="B871" t="s">
        <v>2922</v>
      </c>
      <c r="C871" t="s">
        <v>2923</v>
      </c>
      <c r="D871" t="s">
        <v>13</v>
      </c>
      <c r="E871" t="str">
        <f>VLOOKUP(J871,Master!$A:$C,2,0)</f>
        <v>EB-MK-Solution Design</v>
      </c>
      <c r="F871" t="s">
        <v>54</v>
      </c>
      <c r="G871" t="str">
        <f>VLOOKUP(F871,'PJT Table'!A:B,2,0)</f>
        <v>Cities-Tokyo</v>
      </c>
      <c r="H871" t="s">
        <v>14</v>
      </c>
      <c r="I871" t="s">
        <v>209</v>
      </c>
      <c r="J871" t="s">
        <v>2924</v>
      </c>
      <c r="K871" t="s">
        <v>54</v>
      </c>
      <c r="L871" t="s">
        <v>764</v>
      </c>
    </row>
    <row r="872" spans="1:12" ht="12" customHeight="1" x14ac:dyDescent="0.55000000000000004">
      <c r="A872">
        <v>870</v>
      </c>
      <c r="B872" t="s">
        <v>2925</v>
      </c>
      <c r="C872" t="s">
        <v>2926</v>
      </c>
      <c r="D872" t="s">
        <v>13</v>
      </c>
      <c r="E872" t="str">
        <f>VLOOKUP(J872,Master!$A:$C,2,0)</f>
        <v>EB-MK-Solution Design</v>
      </c>
      <c r="F872" t="s">
        <v>153</v>
      </c>
      <c r="G872" t="str">
        <f>VLOOKUP(F872,'PJT Table'!A:B,2,0)</f>
        <v>SSK</v>
      </c>
      <c r="H872" t="s">
        <v>14</v>
      </c>
      <c r="I872" t="s">
        <v>209</v>
      </c>
      <c r="J872" t="s">
        <v>2927</v>
      </c>
      <c r="K872" t="s">
        <v>153</v>
      </c>
      <c r="L872" t="s">
        <v>888</v>
      </c>
    </row>
    <row r="873" spans="1:12" ht="12" customHeight="1" x14ac:dyDescent="0.55000000000000004">
      <c r="A873">
        <v>871</v>
      </c>
      <c r="B873" t="s">
        <v>2928</v>
      </c>
      <c r="C873" t="s">
        <v>2929</v>
      </c>
      <c r="D873" t="s">
        <v>13</v>
      </c>
      <c r="E873" t="str">
        <f>VLOOKUP(J873,Master!$A:$C,2,0)</f>
        <v>EB-MK-Solution Design</v>
      </c>
      <c r="F873" t="s">
        <v>233</v>
      </c>
      <c r="G873" t="str">
        <f>VLOOKUP(F873,'PJT Table'!A:B,2,0)</f>
        <v>Other</v>
      </c>
      <c r="H873" t="s">
        <v>14</v>
      </c>
      <c r="I873" t="s">
        <v>209</v>
      </c>
      <c r="J873" t="s">
        <v>2930</v>
      </c>
      <c r="K873" t="s">
        <v>233</v>
      </c>
      <c r="L873" t="s">
        <v>2931</v>
      </c>
    </row>
    <row r="874" spans="1:12" ht="12" customHeight="1" x14ac:dyDescent="0.55000000000000004">
      <c r="A874">
        <v>872</v>
      </c>
      <c r="B874" t="s">
        <v>2932</v>
      </c>
      <c r="C874" t="s">
        <v>2933</v>
      </c>
      <c r="D874" t="s">
        <v>13</v>
      </c>
      <c r="E874" t="str">
        <f>VLOOKUP(J874,Master!$A:$C,2,0)</f>
        <v>EB-Exp Delivery</v>
      </c>
      <c r="F874"/>
      <c r="G874" t="e">
        <f>VLOOKUP(F874,'PJT Table'!A:B,2,0)</f>
        <v>#N/A</v>
      </c>
      <c r="H874" t="s">
        <v>14</v>
      </c>
      <c r="I874" t="s">
        <v>32</v>
      </c>
      <c r="J874" t="s">
        <v>2934</v>
      </c>
      <c r="K874"/>
      <c r="L874"/>
    </row>
    <row r="875" spans="1:12" ht="12" customHeight="1" x14ac:dyDescent="0.55000000000000004">
      <c r="A875">
        <v>873</v>
      </c>
      <c r="B875" t="s">
        <v>2935</v>
      </c>
      <c r="C875" t="s">
        <v>2936</v>
      </c>
      <c r="D875" t="s">
        <v>13</v>
      </c>
      <c r="E875" t="str">
        <f>VLOOKUP(J875,Master!$A:$C,2,0)</f>
        <v>EB-MK-Growth</v>
      </c>
      <c r="F875" t="s">
        <v>462</v>
      </c>
      <c r="G875" t="str">
        <f>VLOOKUP(F875,'PJT Table'!A:B,2,0)</f>
        <v>AEON</v>
      </c>
      <c r="H875" t="s">
        <v>14</v>
      </c>
      <c r="I875" t="s">
        <v>670</v>
      </c>
      <c r="J875" t="s">
        <v>2937</v>
      </c>
      <c r="K875" t="s">
        <v>462</v>
      </c>
      <c r="L875" t="s">
        <v>1087</v>
      </c>
    </row>
    <row r="876" spans="1:12" ht="12" customHeight="1" x14ac:dyDescent="0.55000000000000004">
      <c r="A876">
        <v>874</v>
      </c>
      <c r="B876" t="s">
        <v>2938</v>
      </c>
      <c r="C876" t="s">
        <v>2939</v>
      </c>
      <c r="D876" t="s">
        <v>13</v>
      </c>
      <c r="E876" t="str">
        <f>VLOOKUP(J876,Master!$A:$C,2,0)</f>
        <v>EB-MK-Communication</v>
      </c>
      <c r="F876" t="s">
        <v>28</v>
      </c>
      <c r="G876" t="str">
        <f>VLOOKUP(F876,'PJT Table'!A:B,2,0)</f>
        <v>SHISEIDO</v>
      </c>
      <c r="H876" t="s">
        <v>14</v>
      </c>
      <c r="I876" t="s">
        <v>324</v>
      </c>
      <c r="J876" t="s">
        <v>2940</v>
      </c>
      <c r="K876" t="s">
        <v>28</v>
      </c>
      <c r="L876" t="s">
        <v>29</v>
      </c>
    </row>
    <row r="877" spans="1:12" ht="12" customHeight="1" x14ac:dyDescent="0.55000000000000004">
      <c r="A877">
        <v>875</v>
      </c>
      <c r="B877" t="s">
        <v>2941</v>
      </c>
      <c r="C877" t="s">
        <v>2942</v>
      </c>
      <c r="D877" t="s">
        <v>13</v>
      </c>
      <c r="E877" t="str">
        <f>VLOOKUP(J877,Master!$A:$C,2,0)</f>
        <v>EB-MK-Communication</v>
      </c>
      <c r="F877" t="s">
        <v>28</v>
      </c>
      <c r="G877" t="str">
        <f>VLOOKUP(F877,'PJT Table'!A:B,2,0)</f>
        <v>SHISEIDO</v>
      </c>
      <c r="H877" t="s">
        <v>14</v>
      </c>
      <c r="I877" t="s">
        <v>324</v>
      </c>
      <c r="J877" t="s">
        <v>2943</v>
      </c>
      <c r="K877" t="s">
        <v>28</v>
      </c>
      <c r="L877" t="s">
        <v>29</v>
      </c>
    </row>
    <row r="878" spans="1:12" ht="12" customHeight="1" x14ac:dyDescent="0.55000000000000004">
      <c r="A878">
        <v>876</v>
      </c>
      <c r="B878" t="s">
        <v>2944</v>
      </c>
      <c r="C878" t="s">
        <v>2945</v>
      </c>
      <c r="D878" t="s">
        <v>13</v>
      </c>
      <c r="E878" t="str">
        <f>VLOOKUP(J878,Master!$A:$C,2,0)</f>
        <v>EB-MK-Communication</v>
      </c>
      <c r="F878" t="s">
        <v>625</v>
      </c>
      <c r="G878" t="str">
        <f>VLOOKUP(F878,'PJT Table'!A:B,2,0)</f>
        <v>UNICHARM</v>
      </c>
      <c r="H878" t="s">
        <v>14</v>
      </c>
      <c r="I878" t="s">
        <v>324</v>
      </c>
      <c r="J878" t="s">
        <v>2946</v>
      </c>
      <c r="K878" t="s">
        <v>625</v>
      </c>
      <c r="L878" t="s">
        <v>626</v>
      </c>
    </row>
    <row r="879" spans="1:12" ht="12" customHeight="1" x14ac:dyDescent="0.55000000000000004">
      <c r="A879">
        <v>877</v>
      </c>
      <c r="B879" t="s">
        <v>2947</v>
      </c>
      <c r="C879" t="s">
        <v>2948</v>
      </c>
      <c r="D879" t="s">
        <v>13</v>
      </c>
      <c r="E879" t="str">
        <f>VLOOKUP(J879,Master!$A:$C,2,0)</f>
        <v>EB-MK-Creative</v>
      </c>
      <c r="F879" t="s">
        <v>9859</v>
      </c>
      <c r="G879" t="str">
        <f>VLOOKUP(F879,'PJT Table'!A:B,2,0)</f>
        <v>Other</v>
      </c>
      <c r="H879" t="s">
        <v>14</v>
      </c>
      <c r="I879" t="s">
        <v>446</v>
      </c>
      <c r="J879" t="s">
        <v>2949</v>
      </c>
      <c r="K879" t="s">
        <v>98</v>
      </c>
      <c r="L879" t="s">
        <v>2950</v>
      </c>
    </row>
    <row r="880" spans="1:12" ht="12" customHeight="1" x14ac:dyDescent="0.55000000000000004">
      <c r="A880">
        <v>878</v>
      </c>
      <c r="B880" t="s">
        <v>2951</v>
      </c>
      <c r="C880" t="s">
        <v>2952</v>
      </c>
      <c r="D880" t="s">
        <v>13</v>
      </c>
      <c r="E880" t="str">
        <f>VLOOKUP(J880,Master!$A:$C,2,0)</f>
        <v>EB-MK-Communication</v>
      </c>
      <c r="F880" t="s">
        <v>260</v>
      </c>
      <c r="G880" t="str">
        <f>VLOOKUP(F880,'PJT Table'!A:B,2,0)</f>
        <v>COCA COLA</v>
      </c>
      <c r="H880" t="s">
        <v>14</v>
      </c>
      <c r="I880" t="s">
        <v>324</v>
      </c>
      <c r="J880" t="s">
        <v>2953</v>
      </c>
      <c r="K880" t="s">
        <v>260</v>
      </c>
      <c r="L880" t="s">
        <v>261</v>
      </c>
    </row>
    <row r="881" spans="1:12" ht="12" customHeight="1" x14ac:dyDescent="0.55000000000000004">
      <c r="A881">
        <v>879</v>
      </c>
      <c r="B881" t="s">
        <v>2954</v>
      </c>
      <c r="C881" t="s">
        <v>2955</v>
      </c>
      <c r="D881" t="s">
        <v>13</v>
      </c>
      <c r="E881" t="str">
        <f>VLOOKUP(J881,Master!$A:$C,2,0)</f>
        <v>EB-MK-Transformation</v>
      </c>
      <c r="F881" t="s">
        <v>462</v>
      </c>
      <c r="G881" t="str">
        <f>VLOOKUP(F881,'PJT Table'!A:B,2,0)</f>
        <v>AEON</v>
      </c>
      <c r="H881" t="s">
        <v>14</v>
      </c>
      <c r="I881" t="s">
        <v>26</v>
      </c>
      <c r="J881" t="s">
        <v>2956</v>
      </c>
      <c r="K881" t="s">
        <v>462</v>
      </c>
      <c r="L881" t="s">
        <v>463</v>
      </c>
    </row>
    <row r="882" spans="1:12" ht="12" customHeight="1" x14ac:dyDescent="0.55000000000000004">
      <c r="A882">
        <v>880</v>
      </c>
      <c r="B882" t="s">
        <v>2957</v>
      </c>
      <c r="C882" t="s">
        <v>2958</v>
      </c>
      <c r="D882" t="s">
        <v>13</v>
      </c>
      <c r="E882" t="str">
        <f>VLOOKUP(J882,Master!$A:$C,2,0)</f>
        <v>EB-MK-Solution Design</v>
      </c>
      <c r="F882" t="s">
        <v>260</v>
      </c>
      <c r="G882" t="str">
        <f>VLOOKUP(F882,'PJT Table'!A:B,2,0)</f>
        <v>COCA COLA</v>
      </c>
      <c r="H882" t="s">
        <v>14</v>
      </c>
      <c r="I882" t="s">
        <v>209</v>
      </c>
      <c r="J882" t="s">
        <v>2959</v>
      </c>
      <c r="K882" t="s">
        <v>260</v>
      </c>
      <c r="L882" t="s">
        <v>261</v>
      </c>
    </row>
    <row r="883" spans="1:12" ht="12" customHeight="1" x14ac:dyDescent="0.55000000000000004">
      <c r="A883">
        <v>881</v>
      </c>
      <c r="B883" t="s">
        <v>2960</v>
      </c>
      <c r="C883" t="s">
        <v>2961</v>
      </c>
      <c r="D883" t="s">
        <v>13</v>
      </c>
      <c r="E883" t="str">
        <f>VLOOKUP(J883,Master!$A:$C,2,0)</f>
        <v>EB-MK-Communication</v>
      </c>
      <c r="F883" t="s">
        <v>28</v>
      </c>
      <c r="G883" t="str">
        <f>VLOOKUP(F883,'PJT Table'!A:B,2,0)</f>
        <v>SHISEIDO</v>
      </c>
      <c r="H883" t="s">
        <v>14</v>
      </c>
      <c r="I883" t="s">
        <v>324</v>
      </c>
      <c r="J883" t="s">
        <v>2962</v>
      </c>
      <c r="K883" t="s">
        <v>28</v>
      </c>
      <c r="L883" t="s">
        <v>29</v>
      </c>
    </row>
    <row r="884" spans="1:12" ht="12" customHeight="1" x14ac:dyDescent="0.55000000000000004">
      <c r="A884">
        <v>882</v>
      </c>
      <c r="B884" t="s">
        <v>2963</v>
      </c>
      <c r="C884" t="s">
        <v>2964</v>
      </c>
      <c r="D884" t="s">
        <v>13</v>
      </c>
      <c r="E884" t="str">
        <f>VLOOKUP(J884,Master!$A:$C,2,0)</f>
        <v>EB-MK-Solution Design</v>
      </c>
      <c r="F884" t="s">
        <v>153</v>
      </c>
      <c r="G884" t="str">
        <f>VLOOKUP(F884,'PJT Table'!A:B,2,0)</f>
        <v>SSK</v>
      </c>
      <c r="H884" t="s">
        <v>14</v>
      </c>
      <c r="I884" t="s">
        <v>209</v>
      </c>
      <c r="J884" t="s">
        <v>2965</v>
      </c>
      <c r="K884" t="s">
        <v>153</v>
      </c>
      <c r="L884" t="s">
        <v>888</v>
      </c>
    </row>
    <row r="885" spans="1:12" ht="12" customHeight="1" x14ac:dyDescent="0.55000000000000004">
      <c r="A885">
        <v>883</v>
      </c>
      <c r="B885" t="s">
        <v>2966</v>
      </c>
      <c r="C885" t="s">
        <v>2967</v>
      </c>
      <c r="D885" t="s">
        <v>13</v>
      </c>
      <c r="E885" t="str">
        <f>VLOOKUP(J885,Master!$A:$C,2,0)</f>
        <v>EB-MK-Communication</v>
      </c>
      <c r="F885" t="s">
        <v>454</v>
      </c>
      <c r="G885" t="str">
        <f>VLOOKUP(F885,'PJT Table'!A:B,2,0)</f>
        <v>Other</v>
      </c>
      <c r="H885" t="s">
        <v>14</v>
      </c>
      <c r="I885" t="s">
        <v>324</v>
      </c>
      <c r="J885" t="s">
        <v>2968</v>
      </c>
      <c r="K885" t="s">
        <v>454</v>
      </c>
      <c r="L885" t="s">
        <v>455</v>
      </c>
    </row>
    <row r="886" spans="1:12" ht="12" customHeight="1" x14ac:dyDescent="0.55000000000000004">
      <c r="A886">
        <v>884</v>
      </c>
      <c r="B886" t="s">
        <v>2969</v>
      </c>
      <c r="C886" t="s">
        <v>2970</v>
      </c>
      <c r="D886" t="s">
        <v>13</v>
      </c>
      <c r="E886" t="str">
        <f>VLOOKUP(J886,Master!$A:$C,2,0)</f>
        <v>EB-MK-Communication</v>
      </c>
      <c r="F886" t="s">
        <v>1322</v>
      </c>
      <c r="G886" t="str">
        <f>VLOOKUP(F886,'PJT Table'!A:B,2,0)</f>
        <v>Other</v>
      </c>
      <c r="H886" t="s">
        <v>14</v>
      </c>
      <c r="I886" t="s">
        <v>324</v>
      </c>
      <c r="J886" t="s">
        <v>2971</v>
      </c>
      <c r="K886" t="s">
        <v>1322</v>
      </c>
      <c r="L886" t="s">
        <v>1323</v>
      </c>
    </row>
    <row r="887" spans="1:12" ht="12" customHeight="1" x14ac:dyDescent="0.55000000000000004">
      <c r="A887">
        <v>885</v>
      </c>
      <c r="B887" t="s">
        <v>2972</v>
      </c>
      <c r="C887" t="s">
        <v>2973</v>
      </c>
      <c r="D887" t="s">
        <v>13</v>
      </c>
      <c r="E887" t="str">
        <f>VLOOKUP(J887,Master!$A:$C,2,0)</f>
        <v>EB-MK-Communication</v>
      </c>
      <c r="F887" t="s">
        <v>260</v>
      </c>
      <c r="G887" t="str">
        <f>VLOOKUP(F887,'PJT Table'!A:B,2,0)</f>
        <v>COCA COLA</v>
      </c>
      <c r="H887" t="s">
        <v>14</v>
      </c>
      <c r="I887" t="s">
        <v>324</v>
      </c>
      <c r="J887" t="s">
        <v>2974</v>
      </c>
      <c r="K887" t="s">
        <v>260</v>
      </c>
      <c r="L887" t="s">
        <v>261</v>
      </c>
    </row>
    <row r="888" spans="1:12" ht="12" customHeight="1" x14ac:dyDescent="0.55000000000000004">
      <c r="A888">
        <v>886</v>
      </c>
      <c r="B888" t="s">
        <v>2975</v>
      </c>
      <c r="C888" t="s">
        <v>2976</v>
      </c>
      <c r="D888" t="s">
        <v>13</v>
      </c>
      <c r="E888" t="str">
        <f>VLOOKUP(J888,Master!$A:$C,2,0)</f>
        <v>EB-MK-Growth</v>
      </c>
      <c r="F888" t="s">
        <v>2978</v>
      </c>
      <c r="G888" t="str">
        <f>VLOOKUP(F888,'PJT Table'!A:B,2,0)</f>
        <v>Other</v>
      </c>
      <c r="H888" t="s">
        <v>14</v>
      </c>
      <c r="I888" t="s">
        <v>670</v>
      </c>
      <c r="J888" t="s">
        <v>2977</v>
      </c>
      <c r="K888" t="s">
        <v>2978</v>
      </c>
      <c r="L888" t="s">
        <v>2979</v>
      </c>
    </row>
    <row r="889" spans="1:12" ht="12" customHeight="1" x14ac:dyDescent="0.55000000000000004">
      <c r="A889">
        <v>887</v>
      </c>
      <c r="B889" t="s">
        <v>2980</v>
      </c>
      <c r="C889" t="s">
        <v>2981</v>
      </c>
      <c r="D889" t="s">
        <v>13</v>
      </c>
      <c r="E889" t="str">
        <f>VLOOKUP(J889,Master!$A:$C,2,0)</f>
        <v>EB-MK-Growth</v>
      </c>
      <c r="F889" t="s">
        <v>753</v>
      </c>
      <c r="G889" t="str">
        <f>VLOOKUP(F889,'PJT Table'!A:B,2,0)</f>
        <v>KDDI</v>
      </c>
      <c r="H889" t="s">
        <v>14</v>
      </c>
      <c r="I889" t="s">
        <v>670</v>
      </c>
      <c r="J889" t="s">
        <v>2982</v>
      </c>
      <c r="K889" t="s">
        <v>753</v>
      </c>
      <c r="L889" t="s">
        <v>1586</v>
      </c>
    </row>
    <row r="890" spans="1:12" ht="12" customHeight="1" x14ac:dyDescent="0.55000000000000004">
      <c r="A890">
        <v>888</v>
      </c>
      <c r="B890" t="s">
        <v>2983</v>
      </c>
      <c r="C890" t="s">
        <v>2984</v>
      </c>
      <c r="D890" t="s">
        <v>13</v>
      </c>
      <c r="E890" t="str">
        <f>VLOOKUP(J890,Master!$A:$C,2,0)</f>
        <v>EB-MK-Creative</v>
      </c>
      <c r="F890" t="s">
        <v>2986</v>
      </c>
      <c r="G890" t="str">
        <f>VLOOKUP(F890,'PJT Table'!A:B,2,0)</f>
        <v>Other</v>
      </c>
      <c r="H890" t="s">
        <v>14</v>
      </c>
      <c r="I890" t="s">
        <v>446</v>
      </c>
      <c r="J890" t="s">
        <v>2985</v>
      </c>
      <c r="K890" t="s">
        <v>2986</v>
      </c>
      <c r="L890" t="s">
        <v>2987</v>
      </c>
    </row>
    <row r="891" spans="1:12" ht="12" customHeight="1" x14ac:dyDescent="0.55000000000000004">
      <c r="A891">
        <v>889</v>
      </c>
      <c r="B891" t="s">
        <v>2988</v>
      </c>
      <c r="C891" t="s">
        <v>2989</v>
      </c>
      <c r="D891" t="s">
        <v>13</v>
      </c>
      <c r="E891" t="str">
        <f>VLOOKUP(J891,Master!$A:$C,2,0)</f>
        <v>EB-MK-Creative</v>
      </c>
      <c r="F891" t="s">
        <v>462</v>
      </c>
      <c r="G891" t="str">
        <f>VLOOKUP(F891,'PJT Table'!A:B,2,0)</f>
        <v>AEON</v>
      </c>
      <c r="H891" t="s">
        <v>14</v>
      </c>
      <c r="I891" t="s">
        <v>446</v>
      </c>
      <c r="J891" t="s">
        <v>2990</v>
      </c>
      <c r="K891" t="s">
        <v>462</v>
      </c>
      <c r="L891" t="s">
        <v>1087</v>
      </c>
    </row>
    <row r="892" spans="1:12" ht="12" customHeight="1" x14ac:dyDescent="0.55000000000000004">
      <c r="A892">
        <v>890</v>
      </c>
      <c r="B892" t="s">
        <v>2991</v>
      </c>
      <c r="C892" t="s">
        <v>2992</v>
      </c>
      <c r="D892" t="s">
        <v>13</v>
      </c>
      <c r="E892" t="str">
        <f>VLOOKUP(J892,Master!$A:$C,2,0)</f>
        <v>EB-MK-Transformation</v>
      </c>
      <c r="F892"/>
      <c r="G892" t="e">
        <f>VLOOKUP(F892,'PJT Table'!A:B,2,0)</f>
        <v>#N/A</v>
      </c>
      <c r="H892" t="s">
        <v>14</v>
      </c>
      <c r="I892" t="s">
        <v>26</v>
      </c>
      <c r="J892" t="s">
        <v>2993</v>
      </c>
      <c r="K892"/>
      <c r="L892"/>
    </row>
    <row r="893" spans="1:12" ht="12" customHeight="1" x14ac:dyDescent="0.55000000000000004">
      <c r="A893">
        <v>891</v>
      </c>
      <c r="B893" t="s">
        <v>2994</v>
      </c>
      <c r="C893" t="s">
        <v>2995</v>
      </c>
      <c r="D893" t="s">
        <v>13</v>
      </c>
      <c r="E893" t="str">
        <f>VLOOKUP(J893,Master!$A:$C,2,0)</f>
        <v>EB-MK-Growth</v>
      </c>
      <c r="F893" t="s">
        <v>1529</v>
      </c>
      <c r="G893" t="str">
        <f>VLOOKUP(F893,'PJT Table'!A:B,2,0)</f>
        <v>Other</v>
      </c>
      <c r="H893" t="s">
        <v>14</v>
      </c>
      <c r="I893" t="s">
        <v>670</v>
      </c>
      <c r="J893" t="s">
        <v>2996</v>
      </c>
      <c r="K893" t="s">
        <v>1529</v>
      </c>
      <c r="L893" t="s">
        <v>2827</v>
      </c>
    </row>
    <row r="894" spans="1:12" ht="12" customHeight="1" x14ac:dyDescent="0.55000000000000004">
      <c r="A894">
        <v>892</v>
      </c>
      <c r="B894" t="s">
        <v>2997</v>
      </c>
      <c r="C894" t="s">
        <v>2998</v>
      </c>
      <c r="D894" t="s">
        <v>13</v>
      </c>
      <c r="E894" t="str">
        <f>VLOOKUP(J894,Master!$A:$C,2,0)</f>
        <v>EB-MK-Growth</v>
      </c>
      <c r="F894" t="s">
        <v>1537</v>
      </c>
      <c r="G894" t="str">
        <f>VLOOKUP(F894,'PJT Table'!A:B,2,0)</f>
        <v>Other</v>
      </c>
      <c r="H894" t="s">
        <v>14</v>
      </c>
      <c r="I894" t="s">
        <v>670</v>
      </c>
      <c r="J894" t="s">
        <v>2999</v>
      </c>
      <c r="K894" t="s">
        <v>1537</v>
      </c>
      <c r="L894" t="s">
        <v>2912</v>
      </c>
    </row>
    <row r="895" spans="1:12" ht="12" customHeight="1" x14ac:dyDescent="0.55000000000000004">
      <c r="A895">
        <v>893</v>
      </c>
      <c r="B895" t="s">
        <v>3000</v>
      </c>
      <c r="C895" t="s">
        <v>3001</v>
      </c>
      <c r="D895" t="s">
        <v>13</v>
      </c>
      <c r="E895" t="str">
        <f>VLOOKUP(J895,Master!$A:$C,2,0)</f>
        <v>EB-MK-Transformation</v>
      </c>
      <c r="F895" t="s">
        <v>753</v>
      </c>
      <c r="G895" t="str">
        <f>VLOOKUP(F895,'PJT Table'!A:B,2,0)</f>
        <v>KDDI</v>
      </c>
      <c r="H895" t="s">
        <v>14</v>
      </c>
      <c r="I895" t="s">
        <v>26</v>
      </c>
      <c r="J895" t="s">
        <v>3002</v>
      </c>
      <c r="K895" t="s">
        <v>753</v>
      </c>
      <c r="L895" t="s">
        <v>1273</v>
      </c>
    </row>
    <row r="896" spans="1:12" ht="12" customHeight="1" x14ac:dyDescent="0.55000000000000004">
      <c r="A896">
        <v>894</v>
      </c>
      <c r="B896" t="s">
        <v>3003</v>
      </c>
      <c r="C896" t="s">
        <v>3004</v>
      </c>
      <c r="D896" t="s">
        <v>13</v>
      </c>
      <c r="E896" t="str">
        <f>VLOOKUP(J896,Master!$A:$C,2,0)</f>
        <v>EB-MK-Solution Design</v>
      </c>
      <c r="F896" t="s">
        <v>1137</v>
      </c>
      <c r="G896" t="str">
        <f>VLOOKUP(F896,'PJT Table'!A:B,2,0)</f>
        <v>Other</v>
      </c>
      <c r="H896" t="s">
        <v>14</v>
      </c>
      <c r="I896" t="s">
        <v>209</v>
      </c>
      <c r="J896" t="s">
        <v>3005</v>
      </c>
      <c r="K896" t="s">
        <v>1137</v>
      </c>
      <c r="L896" t="s">
        <v>1138</v>
      </c>
    </row>
    <row r="897" spans="1:12" ht="12" customHeight="1" x14ac:dyDescent="0.55000000000000004">
      <c r="A897">
        <v>895</v>
      </c>
      <c r="B897" t="s">
        <v>3006</v>
      </c>
      <c r="C897" t="s">
        <v>3007</v>
      </c>
      <c r="D897" t="s">
        <v>13</v>
      </c>
      <c r="E897" t="str">
        <f>VLOOKUP(J897,Master!$A:$C,2,0)</f>
        <v>EB-MK-Growth</v>
      </c>
      <c r="F897" t="s">
        <v>462</v>
      </c>
      <c r="G897" t="str">
        <f>VLOOKUP(F897,'PJT Table'!A:B,2,0)</f>
        <v>AEON</v>
      </c>
      <c r="H897" t="s">
        <v>14</v>
      </c>
      <c r="I897" t="s">
        <v>670</v>
      </c>
      <c r="J897" t="s">
        <v>3008</v>
      </c>
      <c r="K897" t="s">
        <v>462</v>
      </c>
      <c r="L897" t="s">
        <v>1087</v>
      </c>
    </row>
    <row r="898" spans="1:12" ht="12" customHeight="1" x14ac:dyDescent="0.55000000000000004">
      <c r="A898">
        <v>896</v>
      </c>
      <c r="B898" t="s">
        <v>3009</v>
      </c>
      <c r="C898" t="s">
        <v>3010</v>
      </c>
      <c r="D898" t="s">
        <v>13</v>
      </c>
      <c r="E898" t="str">
        <f>VLOOKUP(J898,Master!$A:$C,2,0)</f>
        <v>EB-MK-Creative</v>
      </c>
      <c r="F898" t="s">
        <v>768</v>
      </c>
      <c r="G898" t="str">
        <f>VLOOKUP(F898,'PJT Table'!A:B,2,0)</f>
        <v>Other</v>
      </c>
      <c r="H898" t="s">
        <v>14</v>
      </c>
      <c r="I898" t="s">
        <v>446</v>
      </c>
      <c r="J898" t="s">
        <v>3011</v>
      </c>
      <c r="K898" t="s">
        <v>768</v>
      </c>
      <c r="L898" t="s">
        <v>769</v>
      </c>
    </row>
    <row r="899" spans="1:12" ht="12" customHeight="1" x14ac:dyDescent="0.55000000000000004">
      <c r="A899">
        <v>897</v>
      </c>
      <c r="B899" t="s">
        <v>3012</v>
      </c>
      <c r="C899" t="s">
        <v>3013</v>
      </c>
      <c r="D899" t="s">
        <v>13</v>
      </c>
      <c r="E899" t="str">
        <f>VLOOKUP(J899,Master!$A:$C,2,0)</f>
        <v>EB-MK-Transformation</v>
      </c>
      <c r="F899" t="s">
        <v>1436</v>
      </c>
      <c r="G899" t="str">
        <f>VLOOKUP(F899,'PJT Table'!A:B,2,0)</f>
        <v>Other</v>
      </c>
      <c r="H899" t="s">
        <v>14</v>
      </c>
      <c r="I899" t="s">
        <v>26</v>
      </c>
      <c r="J899" t="s">
        <v>3014</v>
      </c>
      <c r="K899" t="s">
        <v>1436</v>
      </c>
      <c r="L899" t="s">
        <v>1437</v>
      </c>
    </row>
    <row r="900" spans="1:12" ht="12" customHeight="1" x14ac:dyDescent="0.55000000000000004">
      <c r="A900">
        <v>898</v>
      </c>
      <c r="B900" t="s">
        <v>3015</v>
      </c>
      <c r="C900" t="s">
        <v>3016</v>
      </c>
      <c r="D900" t="s">
        <v>13</v>
      </c>
      <c r="E900" t="str">
        <f>VLOOKUP(J900,Master!$A:$C,2,0)</f>
        <v>EB-MK-Growth</v>
      </c>
      <c r="F900" t="s">
        <v>462</v>
      </c>
      <c r="G900" t="str">
        <f>VLOOKUP(F900,'PJT Table'!A:B,2,0)</f>
        <v>AEON</v>
      </c>
      <c r="H900" t="s">
        <v>14</v>
      </c>
      <c r="I900" t="s">
        <v>670</v>
      </c>
      <c r="J900" t="s">
        <v>3017</v>
      </c>
      <c r="K900" t="s">
        <v>462</v>
      </c>
      <c r="L900" t="s">
        <v>1087</v>
      </c>
    </row>
    <row r="901" spans="1:12" ht="12" customHeight="1" x14ac:dyDescent="0.55000000000000004">
      <c r="A901">
        <v>899</v>
      </c>
      <c r="B901" t="s">
        <v>3018</v>
      </c>
      <c r="C901" t="s">
        <v>3019</v>
      </c>
      <c r="D901" t="s">
        <v>13</v>
      </c>
      <c r="E901" t="str">
        <f>VLOOKUP(J901,Master!$A:$C,2,0)</f>
        <v>EB-MK-Communication</v>
      </c>
      <c r="F901" t="s">
        <v>260</v>
      </c>
      <c r="G901" t="str">
        <f>VLOOKUP(F901,'PJT Table'!A:B,2,0)</f>
        <v>COCA COLA</v>
      </c>
      <c r="H901" t="s">
        <v>14</v>
      </c>
      <c r="I901" t="s">
        <v>324</v>
      </c>
      <c r="J901" t="s">
        <v>3020</v>
      </c>
      <c r="K901" t="s">
        <v>260</v>
      </c>
      <c r="L901" t="s">
        <v>261</v>
      </c>
    </row>
    <row r="902" spans="1:12" ht="12" customHeight="1" x14ac:dyDescent="0.55000000000000004">
      <c r="A902">
        <v>900</v>
      </c>
      <c r="B902" t="s">
        <v>3021</v>
      </c>
      <c r="C902" t="s">
        <v>3022</v>
      </c>
      <c r="D902" t="s">
        <v>13</v>
      </c>
      <c r="E902" t="str">
        <f>VLOOKUP(J902,Master!$A:$C,2,0)</f>
        <v>EB-MK-Solution Design</v>
      </c>
      <c r="F902"/>
      <c r="G902" t="e">
        <f>VLOOKUP(F902,'PJT Table'!A:B,2,0)</f>
        <v>#N/A</v>
      </c>
      <c r="H902" t="s">
        <v>14</v>
      </c>
      <c r="I902" t="s">
        <v>209</v>
      </c>
      <c r="J902" t="s">
        <v>3023</v>
      </c>
      <c r="K902"/>
      <c r="L902"/>
    </row>
    <row r="903" spans="1:12" ht="12" customHeight="1" x14ac:dyDescent="0.55000000000000004">
      <c r="A903">
        <v>901</v>
      </c>
      <c r="B903" t="s">
        <v>3024</v>
      </c>
      <c r="C903" t="s">
        <v>3025</v>
      </c>
      <c r="D903" t="s">
        <v>13</v>
      </c>
      <c r="E903" t="str">
        <f>VLOOKUP(J903,Master!$A:$C,2,0)</f>
        <v>EB-MK-Communication</v>
      </c>
      <c r="F903" t="s">
        <v>28</v>
      </c>
      <c r="G903" t="str">
        <f>VLOOKUP(F903,'PJT Table'!A:B,2,0)</f>
        <v>SHISEIDO</v>
      </c>
      <c r="H903" t="s">
        <v>14</v>
      </c>
      <c r="I903" t="s">
        <v>324</v>
      </c>
      <c r="J903" t="s">
        <v>3026</v>
      </c>
      <c r="K903" t="s">
        <v>28</v>
      </c>
      <c r="L903" t="s">
        <v>29</v>
      </c>
    </row>
    <row r="904" spans="1:12" ht="12" customHeight="1" x14ac:dyDescent="0.55000000000000004">
      <c r="A904">
        <v>902</v>
      </c>
      <c r="B904" t="s">
        <v>3027</v>
      </c>
      <c r="C904" t="s">
        <v>3028</v>
      </c>
      <c r="D904" t="s">
        <v>13</v>
      </c>
      <c r="E904" t="str">
        <f>VLOOKUP(J904,Master!$A:$C,2,0)</f>
        <v>EB-MK-Solution Design</v>
      </c>
      <c r="F904"/>
      <c r="G904" t="e">
        <f>VLOOKUP(F904,'PJT Table'!A:B,2,0)</f>
        <v>#N/A</v>
      </c>
      <c r="H904" t="s">
        <v>14</v>
      </c>
      <c r="I904" t="s">
        <v>209</v>
      </c>
      <c r="J904" t="s">
        <v>3029</v>
      </c>
      <c r="K904"/>
      <c r="L904"/>
    </row>
    <row r="905" spans="1:12" ht="12" customHeight="1" x14ac:dyDescent="0.55000000000000004">
      <c r="A905">
        <v>903</v>
      </c>
      <c r="B905" t="s">
        <v>3030</v>
      </c>
      <c r="C905" t="s">
        <v>3031</v>
      </c>
      <c r="D905" t="s">
        <v>13</v>
      </c>
      <c r="E905" t="str">
        <f>VLOOKUP(J905,Master!$A:$C,2,0)</f>
        <v>EB-MK-Creative</v>
      </c>
      <c r="F905" t="s">
        <v>9853</v>
      </c>
      <c r="G905" t="str">
        <f>VLOOKUP(F905,'PJT Table'!A:B,2,0)</f>
        <v>Other</v>
      </c>
      <c r="H905" t="s">
        <v>14</v>
      </c>
      <c r="I905" t="s">
        <v>446</v>
      </c>
      <c r="J905" t="s">
        <v>3032</v>
      </c>
      <c r="K905" t="s">
        <v>98</v>
      </c>
      <c r="L905" t="s">
        <v>2344</v>
      </c>
    </row>
    <row r="906" spans="1:12" ht="12" customHeight="1" x14ac:dyDescent="0.55000000000000004">
      <c r="A906">
        <v>904</v>
      </c>
      <c r="B906" t="s">
        <v>3033</v>
      </c>
      <c r="C906" t="s">
        <v>3034</v>
      </c>
      <c r="D906" t="s">
        <v>13</v>
      </c>
      <c r="E906" t="str">
        <f>VLOOKUP(J906,Master!$A:$C,2,0)</f>
        <v>EB-MK-Transformation</v>
      </c>
      <c r="F906" t="s">
        <v>28</v>
      </c>
      <c r="G906" t="str">
        <f>VLOOKUP(F906,'PJT Table'!A:B,2,0)</f>
        <v>SHISEIDO</v>
      </c>
      <c r="H906" t="s">
        <v>14</v>
      </c>
      <c r="I906" t="s">
        <v>26</v>
      </c>
      <c r="J906" t="s">
        <v>3035</v>
      </c>
      <c r="K906" t="s">
        <v>28</v>
      </c>
      <c r="L906" t="s">
        <v>3036</v>
      </c>
    </row>
    <row r="907" spans="1:12" ht="12" customHeight="1" x14ac:dyDescent="0.55000000000000004">
      <c r="A907">
        <v>905</v>
      </c>
      <c r="B907" t="s">
        <v>3037</v>
      </c>
      <c r="C907" t="s">
        <v>3038</v>
      </c>
      <c r="D907" t="s">
        <v>13</v>
      </c>
      <c r="E907" t="str">
        <f>VLOOKUP(J907,Master!$A:$C,2,0)</f>
        <v>EB-MK-Solution Design</v>
      </c>
      <c r="F907" t="s">
        <v>28</v>
      </c>
      <c r="G907" t="str">
        <f>VLOOKUP(F907,'PJT Table'!A:B,2,0)</f>
        <v>SHISEIDO</v>
      </c>
      <c r="H907" t="s">
        <v>14</v>
      </c>
      <c r="I907" t="s">
        <v>209</v>
      </c>
      <c r="J907" t="s">
        <v>3039</v>
      </c>
      <c r="K907" t="s">
        <v>28</v>
      </c>
      <c r="L907" t="s">
        <v>29</v>
      </c>
    </row>
    <row r="908" spans="1:12" ht="12" customHeight="1" x14ac:dyDescent="0.55000000000000004">
      <c r="A908">
        <v>906</v>
      </c>
      <c r="B908" t="s">
        <v>3040</v>
      </c>
      <c r="C908" t="s">
        <v>3041</v>
      </c>
      <c r="D908" t="s">
        <v>13</v>
      </c>
      <c r="E908" t="str">
        <f>VLOOKUP(J908,Master!$A:$C,2,0)</f>
        <v>EB-MK-Communication</v>
      </c>
      <c r="F908" t="s">
        <v>28</v>
      </c>
      <c r="G908" t="str">
        <f>VLOOKUP(F908,'PJT Table'!A:B,2,0)</f>
        <v>SHISEIDO</v>
      </c>
      <c r="H908" t="s">
        <v>14</v>
      </c>
      <c r="I908" t="s">
        <v>324</v>
      </c>
      <c r="J908" t="s">
        <v>3042</v>
      </c>
      <c r="K908" t="s">
        <v>28</v>
      </c>
      <c r="L908" t="s">
        <v>3036</v>
      </c>
    </row>
    <row r="909" spans="1:12" ht="12" customHeight="1" x14ac:dyDescent="0.55000000000000004">
      <c r="A909">
        <v>907</v>
      </c>
      <c r="B909" t="s">
        <v>3043</v>
      </c>
      <c r="C909" t="s">
        <v>3044</v>
      </c>
      <c r="D909" t="s">
        <v>13</v>
      </c>
      <c r="E909" t="str">
        <f>VLOOKUP(J909,Master!$A:$C,2,0)</f>
        <v>EB-MK-Solution Design</v>
      </c>
      <c r="F909" t="s">
        <v>991</v>
      </c>
      <c r="G909" t="str">
        <f>VLOOKUP(F909,'PJT Table'!A:B,2,0)</f>
        <v>Other</v>
      </c>
      <c r="H909" t="s">
        <v>14</v>
      </c>
      <c r="I909" t="s">
        <v>209</v>
      </c>
      <c r="J909" t="s">
        <v>3045</v>
      </c>
      <c r="K909" t="s">
        <v>991</v>
      </c>
      <c r="L909" t="s">
        <v>3046</v>
      </c>
    </row>
    <row r="910" spans="1:12" ht="12" customHeight="1" x14ac:dyDescent="0.55000000000000004">
      <c r="A910">
        <v>908</v>
      </c>
      <c r="B910" t="s">
        <v>3047</v>
      </c>
      <c r="C910" t="s">
        <v>3048</v>
      </c>
      <c r="D910" t="s">
        <v>13</v>
      </c>
      <c r="E910" t="str">
        <f>VLOOKUP(J910,Master!$A:$C,2,0)</f>
        <v>EB-MK-Growth</v>
      </c>
      <c r="F910" t="s">
        <v>1470</v>
      </c>
      <c r="G910" t="str">
        <f>VLOOKUP(F910,'PJT Table'!A:B,2,0)</f>
        <v>Other</v>
      </c>
      <c r="H910" t="s">
        <v>14</v>
      </c>
      <c r="I910" t="s">
        <v>670</v>
      </c>
      <c r="J910" t="s">
        <v>3049</v>
      </c>
      <c r="K910" t="s">
        <v>1470</v>
      </c>
      <c r="L910" t="s">
        <v>2806</v>
      </c>
    </row>
    <row r="911" spans="1:12" ht="12" customHeight="1" x14ac:dyDescent="0.55000000000000004">
      <c r="A911">
        <v>909</v>
      </c>
      <c r="B911" t="s">
        <v>3050</v>
      </c>
      <c r="C911" t="s">
        <v>3051</v>
      </c>
      <c r="D911" t="s">
        <v>13</v>
      </c>
      <c r="E911" t="str">
        <f>VLOOKUP(J911,Master!$A:$C,2,0)</f>
        <v>EB-MK-Growth</v>
      </c>
      <c r="F911" t="s">
        <v>462</v>
      </c>
      <c r="G911" t="str">
        <f>VLOOKUP(F911,'PJT Table'!A:B,2,0)</f>
        <v>AEON</v>
      </c>
      <c r="H911" t="s">
        <v>14</v>
      </c>
      <c r="I911" t="s">
        <v>670</v>
      </c>
      <c r="J911" t="s">
        <v>3052</v>
      </c>
      <c r="K911" t="s">
        <v>462</v>
      </c>
      <c r="L911" t="s">
        <v>3053</v>
      </c>
    </row>
    <row r="912" spans="1:12" ht="12" customHeight="1" x14ac:dyDescent="0.55000000000000004">
      <c r="A912">
        <v>910</v>
      </c>
      <c r="B912" t="s">
        <v>3054</v>
      </c>
      <c r="C912" t="s">
        <v>3055</v>
      </c>
      <c r="D912" t="s">
        <v>13</v>
      </c>
      <c r="E912" t="str">
        <f>VLOOKUP(J912,Master!$A:$C,2,0)</f>
        <v>EB-MK-Transformation</v>
      </c>
      <c r="F912" t="s">
        <v>568</v>
      </c>
      <c r="G912" t="str">
        <f>VLOOKUP(F912,'PJT Table'!A:B,2,0)</f>
        <v>Other</v>
      </c>
      <c r="H912" t="s">
        <v>14</v>
      </c>
      <c r="I912" t="s">
        <v>26</v>
      </c>
      <c r="J912" t="s">
        <v>3056</v>
      </c>
      <c r="K912" t="s">
        <v>568</v>
      </c>
      <c r="L912" t="s">
        <v>569</v>
      </c>
    </row>
    <row r="913" spans="1:12" ht="12" customHeight="1" x14ac:dyDescent="0.55000000000000004">
      <c r="A913">
        <v>911</v>
      </c>
      <c r="B913" t="s">
        <v>3057</v>
      </c>
      <c r="C913" t="s">
        <v>3058</v>
      </c>
      <c r="D913" t="s">
        <v>13</v>
      </c>
      <c r="E913" t="str">
        <f>VLOOKUP(J913,Master!$A:$C,2,0)</f>
        <v>EB-MK-Communication</v>
      </c>
      <c r="F913" t="s">
        <v>260</v>
      </c>
      <c r="G913" t="str">
        <f>VLOOKUP(F913,'PJT Table'!A:B,2,0)</f>
        <v>COCA COLA</v>
      </c>
      <c r="H913" t="s">
        <v>14</v>
      </c>
      <c r="I913" t="s">
        <v>324</v>
      </c>
      <c r="J913" t="s">
        <v>3059</v>
      </c>
      <c r="K913" t="s">
        <v>260</v>
      </c>
      <c r="L913" t="s">
        <v>261</v>
      </c>
    </row>
    <row r="914" spans="1:12" ht="12" customHeight="1" x14ac:dyDescent="0.55000000000000004">
      <c r="A914">
        <v>912</v>
      </c>
      <c r="B914" t="s">
        <v>3060</v>
      </c>
      <c r="C914" t="s">
        <v>3061</v>
      </c>
      <c r="D914" t="s">
        <v>13</v>
      </c>
      <c r="E914" t="str">
        <f>VLOOKUP(J914,Master!$A:$C,2,0)</f>
        <v>EB-MK-Creative</v>
      </c>
      <c r="F914" t="s">
        <v>3063</v>
      </c>
      <c r="G914" t="str">
        <f>VLOOKUP(F914,'PJT Table'!A:B,2,0)</f>
        <v>Other</v>
      </c>
      <c r="H914" t="s">
        <v>14</v>
      </c>
      <c r="I914" t="s">
        <v>446</v>
      </c>
      <c r="J914" t="s">
        <v>3062</v>
      </c>
      <c r="K914" t="s">
        <v>3063</v>
      </c>
      <c r="L914" t="s">
        <v>3064</v>
      </c>
    </row>
    <row r="915" spans="1:12" ht="12" customHeight="1" x14ac:dyDescent="0.55000000000000004">
      <c r="A915">
        <v>913</v>
      </c>
      <c r="B915" t="s">
        <v>3065</v>
      </c>
      <c r="C915" t="s">
        <v>3066</v>
      </c>
      <c r="D915" t="s">
        <v>13</v>
      </c>
      <c r="E915" t="str">
        <f>VLOOKUP(J915,Master!$A:$C,2,0)</f>
        <v>EB-MK-Creative</v>
      </c>
      <c r="F915" t="s">
        <v>991</v>
      </c>
      <c r="G915" t="str">
        <f>VLOOKUP(F915,'PJT Table'!A:B,2,0)</f>
        <v>Other</v>
      </c>
      <c r="H915" t="s">
        <v>14</v>
      </c>
      <c r="I915" t="s">
        <v>446</v>
      </c>
      <c r="J915" t="s">
        <v>3067</v>
      </c>
      <c r="K915" t="s">
        <v>991</v>
      </c>
      <c r="L915" t="s">
        <v>992</v>
      </c>
    </row>
    <row r="916" spans="1:12" ht="12" customHeight="1" x14ac:dyDescent="0.55000000000000004">
      <c r="A916">
        <v>914</v>
      </c>
      <c r="B916" t="s">
        <v>3068</v>
      </c>
      <c r="C916" t="s">
        <v>3069</v>
      </c>
      <c r="D916" t="s">
        <v>13</v>
      </c>
      <c r="E916" t="str">
        <f>VLOOKUP(J916,Master!$A:$C,2,0)</f>
        <v>EB-MK-Growth</v>
      </c>
      <c r="F916" t="s">
        <v>3071</v>
      </c>
      <c r="G916" t="str">
        <f>VLOOKUP(F916,'PJT Table'!A:B,2,0)</f>
        <v>Other</v>
      </c>
      <c r="H916" t="s">
        <v>14</v>
      </c>
      <c r="I916" t="s">
        <v>670</v>
      </c>
      <c r="J916" t="s">
        <v>3070</v>
      </c>
      <c r="K916" t="s">
        <v>3071</v>
      </c>
      <c r="L916" t="s">
        <v>3072</v>
      </c>
    </row>
    <row r="917" spans="1:12" ht="12" customHeight="1" x14ac:dyDescent="0.55000000000000004">
      <c r="A917">
        <v>915</v>
      </c>
      <c r="B917" t="s">
        <v>3073</v>
      </c>
      <c r="C917" t="s">
        <v>3074</v>
      </c>
      <c r="D917" t="s">
        <v>13</v>
      </c>
      <c r="E917" t="str">
        <f>VLOOKUP(J917,Master!$A:$C,2,0)</f>
        <v>EB-MK-Solution Design</v>
      </c>
      <c r="F917" t="s">
        <v>153</v>
      </c>
      <c r="G917" t="str">
        <f>VLOOKUP(F917,'PJT Table'!A:B,2,0)</f>
        <v>SSK</v>
      </c>
      <c r="H917" t="s">
        <v>14</v>
      </c>
      <c r="I917" t="s">
        <v>209</v>
      </c>
      <c r="J917" t="s">
        <v>3075</v>
      </c>
      <c r="K917" t="s">
        <v>153</v>
      </c>
      <c r="L917" t="s">
        <v>888</v>
      </c>
    </row>
    <row r="918" spans="1:12" ht="12" customHeight="1" x14ac:dyDescent="0.55000000000000004">
      <c r="A918">
        <v>916</v>
      </c>
      <c r="B918" t="s">
        <v>3076</v>
      </c>
      <c r="C918" t="s">
        <v>3077</v>
      </c>
      <c r="D918" t="s">
        <v>13</v>
      </c>
      <c r="E918" t="str">
        <f>VLOOKUP(J918,Master!$A:$C,2,0)</f>
        <v>EB-MK-Growth</v>
      </c>
      <c r="F918"/>
      <c r="G918" t="e">
        <f>VLOOKUP(F918,'PJT Table'!A:B,2,0)</f>
        <v>#N/A</v>
      </c>
      <c r="H918" t="s">
        <v>14</v>
      </c>
      <c r="I918" t="s">
        <v>670</v>
      </c>
      <c r="J918" t="s">
        <v>3078</v>
      </c>
      <c r="K918"/>
      <c r="L918"/>
    </row>
    <row r="919" spans="1:12" ht="12" customHeight="1" x14ac:dyDescent="0.55000000000000004">
      <c r="A919">
        <v>917</v>
      </c>
      <c r="B919" t="s">
        <v>3079</v>
      </c>
      <c r="C919" t="s">
        <v>3080</v>
      </c>
      <c r="D919" t="s">
        <v>13</v>
      </c>
      <c r="E919" t="str">
        <f>VLOOKUP(J919,Master!$A:$C,2,0)</f>
        <v>EB-MK-Communication</v>
      </c>
      <c r="F919" t="s">
        <v>260</v>
      </c>
      <c r="G919" t="str">
        <f>VLOOKUP(F919,'PJT Table'!A:B,2,0)</f>
        <v>COCA COLA</v>
      </c>
      <c r="H919" t="s">
        <v>14</v>
      </c>
      <c r="I919" t="s">
        <v>324</v>
      </c>
      <c r="J919" t="s">
        <v>3081</v>
      </c>
      <c r="K919" t="s">
        <v>260</v>
      </c>
      <c r="L919" t="s">
        <v>936</v>
      </c>
    </row>
    <row r="920" spans="1:12" ht="12" customHeight="1" x14ac:dyDescent="0.55000000000000004">
      <c r="A920">
        <v>918</v>
      </c>
      <c r="B920" t="s">
        <v>3082</v>
      </c>
      <c r="C920" t="s">
        <v>3083</v>
      </c>
      <c r="D920" t="s">
        <v>13</v>
      </c>
      <c r="E920" t="str">
        <f>VLOOKUP(J920,Master!$A:$C,2,0)</f>
        <v>SD</v>
      </c>
      <c r="F920" t="s">
        <v>9842</v>
      </c>
      <c r="G920" t="str">
        <f>VLOOKUP(F920,'PJT Table'!A:B,2,0)</f>
        <v>Other</v>
      </c>
      <c r="H920" t="s">
        <v>14</v>
      </c>
      <c r="I920"/>
      <c r="J920" t="s">
        <v>3084</v>
      </c>
      <c r="K920" t="s">
        <v>98</v>
      </c>
      <c r="L920" t="s">
        <v>1220</v>
      </c>
    </row>
    <row r="921" spans="1:12" ht="12" customHeight="1" x14ac:dyDescent="0.55000000000000004">
      <c r="A921">
        <v>919</v>
      </c>
      <c r="B921" t="s">
        <v>3085</v>
      </c>
      <c r="C921" t="s">
        <v>3086</v>
      </c>
      <c r="D921" t="s">
        <v>13</v>
      </c>
      <c r="E921" t="str">
        <f>VLOOKUP(J921,Master!$A:$C,2,0)</f>
        <v>EB-MK-Solution Design</v>
      </c>
      <c r="F921" t="s">
        <v>991</v>
      </c>
      <c r="G921" t="str">
        <f>VLOOKUP(F921,'PJT Table'!A:B,2,0)</f>
        <v>Other</v>
      </c>
      <c r="H921" t="s">
        <v>14</v>
      </c>
      <c r="I921" t="s">
        <v>209</v>
      </c>
      <c r="J921" t="s">
        <v>3087</v>
      </c>
      <c r="K921" t="s">
        <v>991</v>
      </c>
      <c r="L921" t="s">
        <v>1042</v>
      </c>
    </row>
    <row r="922" spans="1:12" ht="12" customHeight="1" x14ac:dyDescent="0.55000000000000004">
      <c r="A922">
        <v>920</v>
      </c>
      <c r="B922" t="s">
        <v>3088</v>
      </c>
      <c r="C922" t="s">
        <v>3089</v>
      </c>
      <c r="D922" t="s">
        <v>13</v>
      </c>
      <c r="E922" t="str">
        <f>VLOOKUP(J922,Master!$A:$C,2,0)</f>
        <v>EB-MK-Mgmt</v>
      </c>
      <c r="F922" t="s">
        <v>153</v>
      </c>
      <c r="G922" t="str">
        <f>VLOOKUP(F922,'PJT Table'!A:B,2,0)</f>
        <v>SSK</v>
      </c>
      <c r="H922" t="s">
        <v>14</v>
      </c>
      <c r="I922" t="s">
        <v>201</v>
      </c>
      <c r="J922" t="s">
        <v>3090</v>
      </c>
      <c r="K922" t="s">
        <v>153</v>
      </c>
      <c r="L922" t="s">
        <v>888</v>
      </c>
    </row>
    <row r="923" spans="1:12" ht="12" customHeight="1" x14ac:dyDescent="0.55000000000000004">
      <c r="A923">
        <v>921</v>
      </c>
      <c r="B923" t="s">
        <v>3091</v>
      </c>
      <c r="C923" t="s">
        <v>3092</v>
      </c>
      <c r="D923" t="s">
        <v>13</v>
      </c>
      <c r="E923" t="str">
        <f>VLOOKUP(J923,Master!$A:$C,2,0)</f>
        <v>EB-MK-Growth</v>
      </c>
      <c r="F923" t="s">
        <v>1529</v>
      </c>
      <c r="G923" t="str">
        <f>VLOOKUP(F923,'PJT Table'!A:B,2,0)</f>
        <v>Other</v>
      </c>
      <c r="H923" t="s">
        <v>14</v>
      </c>
      <c r="I923" t="s">
        <v>670</v>
      </c>
      <c r="J923" t="s">
        <v>3093</v>
      </c>
      <c r="K923" t="s">
        <v>1529</v>
      </c>
      <c r="L923" t="s">
        <v>2827</v>
      </c>
    </row>
    <row r="924" spans="1:12" ht="12" customHeight="1" x14ac:dyDescent="0.55000000000000004">
      <c r="A924">
        <v>922</v>
      </c>
      <c r="B924" t="s">
        <v>3094</v>
      </c>
      <c r="C924" t="s">
        <v>3095</v>
      </c>
      <c r="D924" t="s">
        <v>13</v>
      </c>
      <c r="E924" t="str">
        <f>VLOOKUP(J924,Master!$A:$C,2,0)</f>
        <v>EB-MK-Creative</v>
      </c>
      <c r="F924" t="s">
        <v>357</v>
      </c>
      <c r="G924" t="str">
        <f>VLOOKUP(F924,'PJT Table'!A:B,2,0)</f>
        <v>Other</v>
      </c>
      <c r="H924" t="s">
        <v>14</v>
      </c>
      <c r="I924" t="s">
        <v>446</v>
      </c>
      <c r="J924" t="s">
        <v>3096</v>
      </c>
      <c r="K924" t="s">
        <v>357</v>
      </c>
      <c r="L924" t="s">
        <v>2870</v>
      </c>
    </row>
    <row r="925" spans="1:12" ht="12" customHeight="1" x14ac:dyDescent="0.55000000000000004">
      <c r="A925">
        <v>923</v>
      </c>
      <c r="B925" t="s">
        <v>3097</v>
      </c>
      <c r="C925" t="s">
        <v>3098</v>
      </c>
      <c r="D925" t="s">
        <v>13</v>
      </c>
      <c r="E925" t="str">
        <f>VLOOKUP(J925,Master!$A:$C,2,0)</f>
        <v>EB-Exp Delivery</v>
      </c>
      <c r="F925" t="s">
        <v>2986</v>
      </c>
      <c r="G925" t="str">
        <f>VLOOKUP(F925,'PJT Table'!A:B,2,0)</f>
        <v>Other</v>
      </c>
      <c r="H925" t="s">
        <v>14</v>
      </c>
      <c r="I925" t="s">
        <v>32</v>
      </c>
      <c r="J925" t="s">
        <v>3099</v>
      </c>
      <c r="K925" t="s">
        <v>2986</v>
      </c>
      <c r="L925" t="s">
        <v>2987</v>
      </c>
    </row>
    <row r="926" spans="1:12" ht="12" customHeight="1" x14ac:dyDescent="0.55000000000000004">
      <c r="A926">
        <v>924</v>
      </c>
      <c r="B926" t="s">
        <v>3100</v>
      </c>
      <c r="C926" t="s">
        <v>3101</v>
      </c>
      <c r="D926" t="s">
        <v>13</v>
      </c>
      <c r="E926" t="str">
        <f>VLOOKUP(J926,Master!$A:$C,2,0)</f>
        <v>EB-MK-Solution Design</v>
      </c>
      <c r="F926" t="s">
        <v>1558</v>
      </c>
      <c r="G926" t="str">
        <f>VLOOKUP(F926,'PJT Table'!A:B,2,0)</f>
        <v>Other</v>
      </c>
      <c r="H926" t="s">
        <v>14</v>
      </c>
      <c r="I926" t="s">
        <v>209</v>
      </c>
      <c r="J926" t="s">
        <v>3102</v>
      </c>
      <c r="K926" t="s">
        <v>1558</v>
      </c>
      <c r="L926" t="s">
        <v>1559</v>
      </c>
    </row>
    <row r="927" spans="1:12" ht="12" customHeight="1" x14ac:dyDescent="0.55000000000000004">
      <c r="A927">
        <v>925</v>
      </c>
      <c r="B927" t="s">
        <v>3103</v>
      </c>
      <c r="C927" t="s">
        <v>3104</v>
      </c>
      <c r="D927" t="s">
        <v>13</v>
      </c>
      <c r="E927" t="str">
        <f>VLOOKUP(J927,Master!$A:$C,2,0)</f>
        <v>EB-MK-Communication</v>
      </c>
      <c r="F927" t="s">
        <v>9855</v>
      </c>
      <c r="G927" t="str">
        <f>VLOOKUP(F927,'PJT Table'!A:B,2,0)</f>
        <v>Other</v>
      </c>
      <c r="H927" t="s">
        <v>14</v>
      </c>
      <c r="I927" t="s">
        <v>324</v>
      </c>
      <c r="J927" t="s">
        <v>3105</v>
      </c>
      <c r="K927" t="s">
        <v>98</v>
      </c>
      <c r="L927" t="s">
        <v>2477</v>
      </c>
    </row>
    <row r="928" spans="1:12" ht="12" customHeight="1" x14ac:dyDescent="0.55000000000000004">
      <c r="A928">
        <v>926</v>
      </c>
      <c r="B928" t="s">
        <v>3106</v>
      </c>
      <c r="C928" t="s">
        <v>3107</v>
      </c>
      <c r="D928" t="s">
        <v>13</v>
      </c>
      <c r="E928" t="str">
        <f>VLOOKUP(J928,Master!$A:$C,2,0)</f>
        <v>EB-MK-Solution Design</v>
      </c>
      <c r="F928" t="s">
        <v>3109</v>
      </c>
      <c r="G928" t="str">
        <f>VLOOKUP(F928,'PJT Table'!A:B,2,0)</f>
        <v>Other</v>
      </c>
      <c r="H928" t="s">
        <v>14</v>
      </c>
      <c r="I928" t="s">
        <v>209</v>
      </c>
      <c r="J928" t="s">
        <v>3108</v>
      </c>
      <c r="K928" t="s">
        <v>3109</v>
      </c>
      <c r="L928" t="s">
        <v>3110</v>
      </c>
    </row>
    <row r="929" spans="1:12" ht="12" customHeight="1" x14ac:dyDescent="0.55000000000000004">
      <c r="A929">
        <v>927</v>
      </c>
      <c r="B929" t="s">
        <v>3111</v>
      </c>
      <c r="C929" t="s">
        <v>3112</v>
      </c>
      <c r="D929" t="s">
        <v>13</v>
      </c>
      <c r="E929" t="str">
        <f>VLOOKUP(J929,Master!$A:$C,2,0)</f>
        <v>EB-MK-Solution Design</v>
      </c>
      <c r="F929"/>
      <c r="G929" t="e">
        <f>VLOOKUP(F929,'PJT Table'!A:B,2,0)</f>
        <v>#N/A</v>
      </c>
      <c r="H929" t="s">
        <v>14</v>
      </c>
      <c r="I929" t="s">
        <v>209</v>
      </c>
      <c r="J929" t="s">
        <v>3113</v>
      </c>
      <c r="K929"/>
      <c r="L929"/>
    </row>
    <row r="930" spans="1:12" ht="12" customHeight="1" x14ac:dyDescent="0.55000000000000004">
      <c r="A930">
        <v>928</v>
      </c>
      <c r="B930" t="s">
        <v>3114</v>
      </c>
      <c r="C930" t="s">
        <v>3115</v>
      </c>
      <c r="D930" t="s">
        <v>13</v>
      </c>
      <c r="E930" t="str">
        <f>VLOOKUP(J930,Master!$A:$C,2,0)</f>
        <v>EB-MK-Mgmt</v>
      </c>
      <c r="F930" t="s">
        <v>2986</v>
      </c>
      <c r="G930" t="str">
        <f>VLOOKUP(F930,'PJT Table'!A:B,2,0)</f>
        <v>Other</v>
      </c>
      <c r="H930" t="s">
        <v>14</v>
      </c>
      <c r="I930" t="s">
        <v>201</v>
      </c>
      <c r="J930" t="s">
        <v>3116</v>
      </c>
      <c r="K930" t="s">
        <v>2986</v>
      </c>
      <c r="L930" t="s">
        <v>2987</v>
      </c>
    </row>
    <row r="931" spans="1:12" ht="12" customHeight="1" x14ac:dyDescent="0.55000000000000004">
      <c r="A931">
        <v>929</v>
      </c>
      <c r="B931" t="s">
        <v>3117</v>
      </c>
      <c r="C931" t="s">
        <v>3118</v>
      </c>
      <c r="D931" t="s">
        <v>13</v>
      </c>
      <c r="E931" t="str">
        <f>VLOOKUP(J931,Master!$A:$C,2,0)</f>
        <v>EB-MK-Solution Design</v>
      </c>
      <c r="F931" t="s">
        <v>28</v>
      </c>
      <c r="G931" t="str">
        <f>VLOOKUP(F931,'PJT Table'!A:B,2,0)</f>
        <v>SHISEIDO</v>
      </c>
      <c r="H931" t="s">
        <v>14</v>
      </c>
      <c r="I931" t="s">
        <v>209</v>
      </c>
      <c r="J931" t="s">
        <v>3119</v>
      </c>
      <c r="K931" t="s">
        <v>28</v>
      </c>
      <c r="L931" t="s">
        <v>29</v>
      </c>
    </row>
    <row r="932" spans="1:12" ht="12" customHeight="1" x14ac:dyDescent="0.55000000000000004">
      <c r="A932">
        <v>930</v>
      </c>
      <c r="B932" t="s">
        <v>3120</v>
      </c>
      <c r="C932" t="s">
        <v>3121</v>
      </c>
      <c r="D932" t="s">
        <v>13</v>
      </c>
      <c r="E932" t="str">
        <f>VLOOKUP(J932,Master!$A:$C,2,0)</f>
        <v>EB-MK-Transformation</v>
      </c>
      <c r="F932" t="s">
        <v>216</v>
      </c>
      <c r="G932" t="str">
        <f>VLOOKUP(F932,'PJT Table'!A:B,2,0)</f>
        <v>Other</v>
      </c>
      <c r="H932" t="s">
        <v>14</v>
      </c>
      <c r="I932" t="s">
        <v>26</v>
      </c>
      <c r="J932" t="s">
        <v>3122</v>
      </c>
      <c r="K932" t="s">
        <v>216</v>
      </c>
      <c r="L932" t="s">
        <v>217</v>
      </c>
    </row>
    <row r="933" spans="1:12" ht="12" customHeight="1" x14ac:dyDescent="0.55000000000000004">
      <c r="A933">
        <v>931</v>
      </c>
      <c r="B933" t="s">
        <v>3123</v>
      </c>
      <c r="C933" t="s">
        <v>3124</v>
      </c>
      <c r="D933" t="s">
        <v>13</v>
      </c>
      <c r="E933" t="str">
        <f>VLOOKUP(J933,Master!$A:$C,2,0)</f>
        <v>EB-MK-Solution Design</v>
      </c>
      <c r="F933" t="s">
        <v>991</v>
      </c>
      <c r="G933" t="str">
        <f>VLOOKUP(F933,'PJT Table'!A:B,2,0)</f>
        <v>Other</v>
      </c>
      <c r="H933" t="s">
        <v>14</v>
      </c>
      <c r="I933" t="s">
        <v>209</v>
      </c>
      <c r="J933" t="s">
        <v>3125</v>
      </c>
      <c r="K933" t="s">
        <v>991</v>
      </c>
      <c r="L933" t="s">
        <v>3046</v>
      </c>
    </row>
    <row r="934" spans="1:12" ht="12" customHeight="1" x14ac:dyDescent="0.55000000000000004">
      <c r="A934">
        <v>932</v>
      </c>
      <c r="B934" t="s">
        <v>3126</v>
      </c>
      <c r="C934" t="s">
        <v>3127</v>
      </c>
      <c r="D934" t="s">
        <v>13</v>
      </c>
      <c r="E934" t="str">
        <f>VLOOKUP(J934,Master!$A:$C,2,0)</f>
        <v>EB-MK-Creative</v>
      </c>
      <c r="F934" t="s">
        <v>153</v>
      </c>
      <c r="G934" t="str">
        <f>VLOOKUP(F934,'PJT Table'!A:B,2,0)</f>
        <v>SSK</v>
      </c>
      <c r="H934" t="s">
        <v>14</v>
      </c>
      <c r="I934" t="s">
        <v>446</v>
      </c>
      <c r="J934" t="s">
        <v>3128</v>
      </c>
      <c r="K934" t="s">
        <v>153</v>
      </c>
      <c r="L934" t="s">
        <v>510</v>
      </c>
    </row>
    <row r="935" spans="1:12" ht="12" customHeight="1" x14ac:dyDescent="0.55000000000000004">
      <c r="A935">
        <v>933</v>
      </c>
      <c r="B935" t="s">
        <v>3129</v>
      </c>
      <c r="C935" t="s">
        <v>3130</v>
      </c>
      <c r="D935" t="s">
        <v>13</v>
      </c>
      <c r="E935" t="str">
        <f>VLOOKUP(J935,Master!$A:$C,2,0)</f>
        <v>EB-MK-Transformation</v>
      </c>
      <c r="F935" t="s">
        <v>991</v>
      </c>
      <c r="G935" t="str">
        <f>VLOOKUP(F935,'PJT Table'!A:B,2,0)</f>
        <v>Other</v>
      </c>
      <c r="H935" t="s">
        <v>14</v>
      </c>
      <c r="I935" t="s">
        <v>26</v>
      </c>
      <c r="J935" t="s">
        <v>3131</v>
      </c>
      <c r="K935" t="s">
        <v>991</v>
      </c>
      <c r="L935" t="s">
        <v>3046</v>
      </c>
    </row>
    <row r="936" spans="1:12" ht="12" customHeight="1" x14ac:dyDescent="0.55000000000000004">
      <c r="A936">
        <v>934</v>
      </c>
      <c r="B936" t="s">
        <v>3132</v>
      </c>
      <c r="C936" t="s">
        <v>3133</v>
      </c>
      <c r="D936" t="s">
        <v>13</v>
      </c>
      <c r="E936" t="str">
        <f>VLOOKUP(J936,Master!$A:$C,2,0)</f>
        <v>EB-MK-Communication</v>
      </c>
      <c r="F936" t="s">
        <v>3135</v>
      </c>
      <c r="G936" t="str">
        <f>VLOOKUP(F936,'PJT Table'!A:B,2,0)</f>
        <v>Other</v>
      </c>
      <c r="H936" t="s">
        <v>14</v>
      </c>
      <c r="I936" t="s">
        <v>324</v>
      </c>
      <c r="J936" t="s">
        <v>3134</v>
      </c>
      <c r="K936" t="s">
        <v>3135</v>
      </c>
      <c r="L936" t="s">
        <v>3136</v>
      </c>
    </row>
    <row r="937" spans="1:12" ht="12" customHeight="1" x14ac:dyDescent="0.55000000000000004">
      <c r="A937">
        <v>935</v>
      </c>
      <c r="B937" t="s">
        <v>3137</v>
      </c>
      <c r="C937" t="s">
        <v>3138</v>
      </c>
      <c r="D937" t="s">
        <v>13</v>
      </c>
      <c r="E937" t="str">
        <f>VLOOKUP(J937,Master!$A:$C,2,0)</f>
        <v>EB-MK-Solution Design</v>
      </c>
      <c r="F937" t="s">
        <v>1304</v>
      </c>
      <c r="G937" t="str">
        <f>VLOOKUP(F937,'PJT Table'!A:B,2,0)</f>
        <v>Other</v>
      </c>
      <c r="H937" t="s">
        <v>14</v>
      </c>
      <c r="I937" t="s">
        <v>209</v>
      </c>
      <c r="J937" t="s">
        <v>3139</v>
      </c>
      <c r="K937" t="s">
        <v>1304</v>
      </c>
      <c r="L937" t="s">
        <v>1305</v>
      </c>
    </row>
    <row r="938" spans="1:12" ht="12" customHeight="1" x14ac:dyDescent="0.55000000000000004">
      <c r="A938">
        <v>936</v>
      </c>
      <c r="B938" t="s">
        <v>3140</v>
      </c>
      <c r="C938" t="s">
        <v>3141</v>
      </c>
      <c r="D938" t="s">
        <v>13</v>
      </c>
      <c r="E938" t="str">
        <f>VLOOKUP(J938,Master!$A:$C,2,0)</f>
        <v>EB-MK-Transformation</v>
      </c>
      <c r="F938" t="s">
        <v>3143</v>
      </c>
      <c r="G938" t="str">
        <f>VLOOKUP(F938,'PJT Table'!A:B,2,0)</f>
        <v>Other</v>
      </c>
      <c r="H938" t="s">
        <v>14</v>
      </c>
      <c r="I938" t="s">
        <v>26</v>
      </c>
      <c r="J938" t="s">
        <v>3142</v>
      </c>
      <c r="K938" t="s">
        <v>3143</v>
      </c>
      <c r="L938" t="s">
        <v>3144</v>
      </c>
    </row>
    <row r="939" spans="1:12" ht="12" customHeight="1" x14ac:dyDescent="0.55000000000000004">
      <c r="A939">
        <v>937</v>
      </c>
      <c r="B939" t="s">
        <v>3145</v>
      </c>
      <c r="C939" t="s">
        <v>3146</v>
      </c>
      <c r="D939" t="s">
        <v>13</v>
      </c>
      <c r="E939" t="str">
        <f>VLOOKUP(J939,Master!$A:$C,2,0)</f>
        <v>EB-MK-Growth</v>
      </c>
      <c r="F939" t="s">
        <v>462</v>
      </c>
      <c r="G939" t="str">
        <f>VLOOKUP(F939,'PJT Table'!A:B,2,0)</f>
        <v>AEON</v>
      </c>
      <c r="H939" t="s">
        <v>14</v>
      </c>
      <c r="I939" t="s">
        <v>670</v>
      </c>
      <c r="J939" t="s">
        <v>3147</v>
      </c>
      <c r="K939" t="s">
        <v>462</v>
      </c>
      <c r="L939" t="s">
        <v>3053</v>
      </c>
    </row>
    <row r="940" spans="1:12" ht="12" customHeight="1" x14ac:dyDescent="0.55000000000000004">
      <c r="A940">
        <v>938</v>
      </c>
      <c r="B940" t="s">
        <v>3148</v>
      </c>
      <c r="C940" t="s">
        <v>3149</v>
      </c>
      <c r="D940" t="s">
        <v>13</v>
      </c>
      <c r="E940" t="str">
        <f>VLOOKUP(J940,Master!$A:$C,2,0)</f>
        <v>EB-MK-Communication</v>
      </c>
      <c r="F940" t="s">
        <v>28</v>
      </c>
      <c r="G940" t="str">
        <f>VLOOKUP(F940,'PJT Table'!A:B,2,0)</f>
        <v>SHISEIDO</v>
      </c>
      <c r="H940" t="s">
        <v>14</v>
      </c>
      <c r="I940" t="s">
        <v>324</v>
      </c>
      <c r="J940" t="s">
        <v>3150</v>
      </c>
      <c r="K940" t="s">
        <v>28</v>
      </c>
      <c r="L940" t="s">
        <v>1057</v>
      </c>
    </row>
    <row r="941" spans="1:12" ht="12" customHeight="1" x14ac:dyDescent="0.55000000000000004">
      <c r="A941">
        <v>939</v>
      </c>
      <c r="B941" t="s">
        <v>3151</v>
      </c>
      <c r="C941" t="s">
        <v>3152</v>
      </c>
      <c r="D941" t="s">
        <v>13</v>
      </c>
      <c r="E941" t="str">
        <f>VLOOKUP(J941,Master!$A:$C,2,0)</f>
        <v>EB-MK-Communication</v>
      </c>
      <c r="F941" t="s">
        <v>260</v>
      </c>
      <c r="G941" t="str">
        <f>VLOOKUP(F941,'PJT Table'!A:B,2,0)</f>
        <v>COCA COLA</v>
      </c>
      <c r="H941" t="s">
        <v>14</v>
      </c>
      <c r="I941" t="s">
        <v>324</v>
      </c>
      <c r="J941" t="s">
        <v>3153</v>
      </c>
      <c r="K941" t="s">
        <v>260</v>
      </c>
      <c r="L941" t="s">
        <v>261</v>
      </c>
    </row>
    <row r="942" spans="1:12" ht="12" customHeight="1" x14ac:dyDescent="0.55000000000000004">
      <c r="A942">
        <v>940</v>
      </c>
      <c r="B942" t="s">
        <v>3154</v>
      </c>
      <c r="C942" t="s">
        <v>3155</v>
      </c>
      <c r="D942" t="s">
        <v>13</v>
      </c>
      <c r="E942" t="str">
        <f>VLOOKUP(J942,Master!$A:$C,2,0)</f>
        <v>EB-MK-Mgmt</v>
      </c>
      <c r="F942" t="s">
        <v>260</v>
      </c>
      <c r="G942" t="str">
        <f>VLOOKUP(F942,'PJT Table'!A:B,2,0)</f>
        <v>COCA COLA</v>
      </c>
      <c r="H942" t="s">
        <v>14</v>
      </c>
      <c r="I942" t="s">
        <v>201</v>
      </c>
      <c r="J942" t="s">
        <v>3156</v>
      </c>
      <c r="K942" t="s">
        <v>260</v>
      </c>
      <c r="L942" t="s">
        <v>936</v>
      </c>
    </row>
    <row r="943" spans="1:12" ht="12" customHeight="1" x14ac:dyDescent="0.55000000000000004">
      <c r="A943">
        <v>941</v>
      </c>
      <c r="B943" t="s">
        <v>3157</v>
      </c>
      <c r="C943" t="s">
        <v>3158</v>
      </c>
      <c r="D943" t="s">
        <v>13</v>
      </c>
      <c r="E943" t="str">
        <f>VLOOKUP(J943,Master!$A:$C,2,0)</f>
        <v>EB-MK-Growth</v>
      </c>
      <c r="F943" t="s">
        <v>1137</v>
      </c>
      <c r="G943" t="str">
        <f>VLOOKUP(F943,'PJT Table'!A:B,2,0)</f>
        <v>Other</v>
      </c>
      <c r="H943" t="s">
        <v>14</v>
      </c>
      <c r="I943" t="s">
        <v>670</v>
      </c>
      <c r="J943" t="s">
        <v>3159</v>
      </c>
      <c r="K943" t="s">
        <v>1137</v>
      </c>
      <c r="L943" t="s">
        <v>1138</v>
      </c>
    </row>
    <row r="944" spans="1:12" ht="12" customHeight="1" x14ac:dyDescent="0.55000000000000004">
      <c r="A944">
        <v>942</v>
      </c>
      <c r="B944" t="s">
        <v>3160</v>
      </c>
      <c r="C944" t="s">
        <v>3161</v>
      </c>
      <c r="D944" t="s">
        <v>13</v>
      </c>
      <c r="E944" t="str">
        <f>VLOOKUP(J944,Master!$A:$C,2,0)</f>
        <v>EB-MK-Solution Design</v>
      </c>
      <c r="F944" t="s">
        <v>568</v>
      </c>
      <c r="G944" t="str">
        <f>VLOOKUP(F944,'PJT Table'!A:B,2,0)</f>
        <v>Other</v>
      </c>
      <c r="H944" t="s">
        <v>14</v>
      </c>
      <c r="I944" t="s">
        <v>209</v>
      </c>
      <c r="J944" t="s">
        <v>3162</v>
      </c>
      <c r="K944" t="s">
        <v>568</v>
      </c>
      <c r="L944" t="s">
        <v>569</v>
      </c>
    </row>
    <row r="945" spans="1:12" ht="12" customHeight="1" x14ac:dyDescent="0.55000000000000004">
      <c r="A945">
        <v>943</v>
      </c>
      <c r="B945" t="s">
        <v>3163</v>
      </c>
      <c r="C945" t="s">
        <v>3164</v>
      </c>
      <c r="D945" t="s">
        <v>13</v>
      </c>
      <c r="E945" t="str">
        <f>VLOOKUP(J945,Master!$A:$C,2,0)</f>
        <v>EB-MK-Mgmt</v>
      </c>
      <c r="F945" t="s">
        <v>260</v>
      </c>
      <c r="G945" t="str">
        <f>VLOOKUP(F945,'PJT Table'!A:B,2,0)</f>
        <v>COCA COLA</v>
      </c>
      <c r="H945" t="s">
        <v>14</v>
      </c>
      <c r="I945" t="s">
        <v>201</v>
      </c>
      <c r="J945" t="s">
        <v>3165</v>
      </c>
      <c r="K945" t="s">
        <v>260</v>
      </c>
      <c r="L945" t="s">
        <v>936</v>
      </c>
    </row>
    <row r="946" spans="1:12" ht="12" customHeight="1" x14ac:dyDescent="0.55000000000000004">
      <c r="A946">
        <v>944</v>
      </c>
      <c r="B946" t="s">
        <v>3166</v>
      </c>
      <c r="C946" t="s">
        <v>3167</v>
      </c>
      <c r="D946" t="s">
        <v>13</v>
      </c>
      <c r="E946" t="str">
        <f>VLOOKUP(J946,Master!$A:$C,2,0)</f>
        <v>EB-MK-Mgmt</v>
      </c>
      <c r="F946" t="s">
        <v>2216</v>
      </c>
      <c r="G946" t="str">
        <f>VLOOKUP(F946,'PJT Table'!A:B,2,0)</f>
        <v>Other</v>
      </c>
      <c r="H946" t="s">
        <v>14</v>
      </c>
      <c r="I946" t="s">
        <v>201</v>
      </c>
      <c r="J946" t="s">
        <v>3168</v>
      </c>
      <c r="K946" t="s">
        <v>2216</v>
      </c>
      <c r="L946" t="s">
        <v>2217</v>
      </c>
    </row>
    <row r="947" spans="1:12" ht="12" customHeight="1" x14ac:dyDescent="0.55000000000000004">
      <c r="A947">
        <v>945</v>
      </c>
      <c r="B947" t="s">
        <v>3169</v>
      </c>
      <c r="C947" t="s">
        <v>3170</v>
      </c>
      <c r="D947" t="s">
        <v>13</v>
      </c>
      <c r="E947" t="str">
        <f>VLOOKUP(J947,Master!$A:$C,2,0)</f>
        <v>EB-MK-Solution Design</v>
      </c>
      <c r="F947" t="s">
        <v>260</v>
      </c>
      <c r="G947" t="str">
        <f>VLOOKUP(F947,'PJT Table'!A:B,2,0)</f>
        <v>COCA COLA</v>
      </c>
      <c r="H947" t="s">
        <v>14</v>
      </c>
      <c r="I947" t="s">
        <v>209</v>
      </c>
      <c r="J947" t="s">
        <v>3171</v>
      </c>
      <c r="K947" t="s">
        <v>260</v>
      </c>
      <c r="L947" t="s">
        <v>936</v>
      </c>
    </row>
    <row r="948" spans="1:12" ht="12" customHeight="1" x14ac:dyDescent="0.55000000000000004">
      <c r="A948">
        <v>946</v>
      </c>
      <c r="B948" t="s">
        <v>3172</v>
      </c>
      <c r="C948" t="s">
        <v>3173</v>
      </c>
      <c r="D948" t="s">
        <v>13</v>
      </c>
      <c r="E948" t="str">
        <f>VLOOKUP(J948,Master!$A:$C,2,0)</f>
        <v>EB-MK-Mgmt</v>
      </c>
      <c r="F948" t="s">
        <v>1537</v>
      </c>
      <c r="G948" t="str">
        <f>VLOOKUP(F948,'PJT Table'!A:B,2,0)</f>
        <v>Other</v>
      </c>
      <c r="H948" t="s">
        <v>14</v>
      </c>
      <c r="I948" t="s">
        <v>201</v>
      </c>
      <c r="J948" t="s">
        <v>3174</v>
      </c>
      <c r="K948" t="s">
        <v>1537</v>
      </c>
      <c r="L948" t="s">
        <v>2912</v>
      </c>
    </row>
    <row r="949" spans="1:12" ht="12" customHeight="1" x14ac:dyDescent="0.55000000000000004">
      <c r="A949">
        <v>947</v>
      </c>
      <c r="B949" t="s">
        <v>3175</v>
      </c>
      <c r="C949" t="s">
        <v>3176</v>
      </c>
      <c r="D949" t="s">
        <v>13</v>
      </c>
      <c r="E949" t="str">
        <f>VLOOKUP(J949,Master!$A:$C,2,0)</f>
        <v>EB-MK-Mgmt</v>
      </c>
      <c r="F949" t="s">
        <v>530</v>
      </c>
      <c r="G949" t="str">
        <f>VLOOKUP(F949,'PJT Table'!A:B,2,0)</f>
        <v>Other</v>
      </c>
      <c r="H949" t="s">
        <v>14</v>
      </c>
      <c r="I949" t="s">
        <v>201</v>
      </c>
      <c r="J949" t="s">
        <v>3177</v>
      </c>
      <c r="K949" t="s">
        <v>530</v>
      </c>
      <c r="L949" t="s">
        <v>531</v>
      </c>
    </row>
    <row r="950" spans="1:12" ht="12" customHeight="1" x14ac:dyDescent="0.55000000000000004">
      <c r="A950">
        <v>948</v>
      </c>
      <c r="B950" t="s">
        <v>3178</v>
      </c>
      <c r="C950" t="s">
        <v>3179</v>
      </c>
      <c r="D950" t="s">
        <v>13</v>
      </c>
      <c r="E950" t="str">
        <f>VLOOKUP(J950,Master!$A:$C,2,0)</f>
        <v>EB-MK-Mgmt</v>
      </c>
      <c r="F950" t="s">
        <v>454</v>
      </c>
      <c r="G950" t="str">
        <f>VLOOKUP(F950,'PJT Table'!A:B,2,0)</f>
        <v>Other</v>
      </c>
      <c r="H950" t="s">
        <v>14</v>
      </c>
      <c r="I950" t="s">
        <v>201</v>
      </c>
      <c r="J950" t="s">
        <v>3180</v>
      </c>
      <c r="K950" t="s">
        <v>454</v>
      </c>
      <c r="L950" t="s">
        <v>455</v>
      </c>
    </row>
    <row r="951" spans="1:12" ht="12" customHeight="1" x14ac:dyDescent="0.55000000000000004">
      <c r="A951">
        <v>949</v>
      </c>
      <c r="B951" t="s">
        <v>3181</v>
      </c>
      <c r="C951" t="s">
        <v>3182</v>
      </c>
      <c r="D951" t="s">
        <v>13</v>
      </c>
      <c r="E951" t="str">
        <f>VLOOKUP(J951,Master!$A:$C,2,0)</f>
        <v>EB-MK-Growth</v>
      </c>
      <c r="F951" t="s">
        <v>260</v>
      </c>
      <c r="G951" t="str">
        <f>VLOOKUP(F951,'PJT Table'!A:B,2,0)</f>
        <v>COCA COLA</v>
      </c>
      <c r="H951" t="s">
        <v>14</v>
      </c>
      <c r="I951" t="s">
        <v>670</v>
      </c>
      <c r="J951" t="s">
        <v>3183</v>
      </c>
      <c r="K951" t="s">
        <v>260</v>
      </c>
      <c r="L951" t="s">
        <v>936</v>
      </c>
    </row>
    <row r="952" spans="1:12" ht="12" customHeight="1" x14ac:dyDescent="0.55000000000000004">
      <c r="A952">
        <v>950</v>
      </c>
      <c r="B952" t="s">
        <v>3184</v>
      </c>
      <c r="C952" t="s">
        <v>3185</v>
      </c>
      <c r="D952" t="s">
        <v>13</v>
      </c>
      <c r="E952" t="str">
        <f>VLOOKUP(J952,Master!$A:$C,2,0)</f>
        <v>EB-MK-Solution Design</v>
      </c>
      <c r="F952" t="s">
        <v>28</v>
      </c>
      <c r="G952" t="str">
        <f>VLOOKUP(F952,'PJT Table'!A:B,2,0)</f>
        <v>SHISEIDO</v>
      </c>
      <c r="H952" t="s">
        <v>14</v>
      </c>
      <c r="I952" t="s">
        <v>209</v>
      </c>
      <c r="J952" t="s">
        <v>3186</v>
      </c>
      <c r="K952" t="s">
        <v>28</v>
      </c>
      <c r="L952" t="s">
        <v>3187</v>
      </c>
    </row>
    <row r="953" spans="1:12" ht="12" customHeight="1" x14ac:dyDescent="0.55000000000000004">
      <c r="A953">
        <v>951</v>
      </c>
      <c r="B953" t="s">
        <v>3188</v>
      </c>
      <c r="C953" t="s">
        <v>3189</v>
      </c>
      <c r="D953" t="s">
        <v>13</v>
      </c>
      <c r="E953" t="str">
        <f>VLOOKUP(J953,Master!$A:$C,2,0)</f>
        <v>EB-Exp Delivery</v>
      </c>
      <c r="F953" t="s">
        <v>2986</v>
      </c>
      <c r="G953" t="str">
        <f>VLOOKUP(F953,'PJT Table'!A:B,2,0)</f>
        <v>Other</v>
      </c>
      <c r="H953" t="s">
        <v>14</v>
      </c>
      <c r="I953" t="s">
        <v>32</v>
      </c>
      <c r="J953" t="s">
        <v>3190</v>
      </c>
      <c r="K953" t="s">
        <v>2986</v>
      </c>
      <c r="L953" t="s">
        <v>2987</v>
      </c>
    </row>
    <row r="954" spans="1:12" ht="12" customHeight="1" x14ac:dyDescent="0.55000000000000004">
      <c r="A954">
        <v>952</v>
      </c>
      <c r="B954" t="s">
        <v>3191</v>
      </c>
      <c r="C954" t="s">
        <v>3192</v>
      </c>
      <c r="D954" t="s">
        <v>13</v>
      </c>
      <c r="E954" t="str">
        <f>VLOOKUP(J954,Master!$A:$C,2,0)</f>
        <v>EB-MK-Transformation</v>
      </c>
      <c r="F954" t="s">
        <v>9855</v>
      </c>
      <c r="G954" t="str">
        <f>VLOOKUP(F954,'PJT Table'!A:B,2,0)</f>
        <v>Other</v>
      </c>
      <c r="H954" t="s">
        <v>14</v>
      </c>
      <c r="I954" t="s">
        <v>26</v>
      </c>
      <c r="J954" t="s">
        <v>3193</v>
      </c>
      <c r="K954" t="s">
        <v>98</v>
      </c>
      <c r="L954" t="s">
        <v>2477</v>
      </c>
    </row>
    <row r="955" spans="1:12" ht="12" customHeight="1" x14ac:dyDescent="0.55000000000000004">
      <c r="A955">
        <v>953</v>
      </c>
      <c r="B955" t="s">
        <v>3194</v>
      </c>
      <c r="C955" t="s">
        <v>3195</v>
      </c>
      <c r="D955" t="s">
        <v>13</v>
      </c>
      <c r="E955" t="str">
        <f>VLOOKUP(J955,Master!$A:$C,2,0)</f>
        <v>EB-MK-Solution Design</v>
      </c>
      <c r="F955" t="s">
        <v>260</v>
      </c>
      <c r="G955" t="str">
        <f>VLOOKUP(F955,'PJT Table'!A:B,2,0)</f>
        <v>COCA COLA</v>
      </c>
      <c r="H955" t="s">
        <v>14</v>
      </c>
      <c r="I955" t="s">
        <v>209</v>
      </c>
      <c r="J955" t="s">
        <v>3196</v>
      </c>
      <c r="K955" t="s">
        <v>260</v>
      </c>
      <c r="L955" t="s">
        <v>936</v>
      </c>
    </row>
    <row r="956" spans="1:12" ht="12" customHeight="1" x14ac:dyDescent="0.55000000000000004">
      <c r="A956">
        <v>954</v>
      </c>
      <c r="B956" t="s">
        <v>3197</v>
      </c>
      <c r="C956" t="s">
        <v>3198</v>
      </c>
      <c r="D956" t="s">
        <v>13</v>
      </c>
      <c r="E956" t="str">
        <f>VLOOKUP(J956,Master!$A:$C,2,0)</f>
        <v>EB-MK-Growth</v>
      </c>
      <c r="F956" t="s">
        <v>3200</v>
      </c>
      <c r="G956" t="str">
        <f>VLOOKUP(F956,'PJT Table'!A:B,2,0)</f>
        <v>Other</v>
      </c>
      <c r="H956" t="s">
        <v>14</v>
      </c>
      <c r="I956" t="s">
        <v>670</v>
      </c>
      <c r="J956" t="s">
        <v>3199</v>
      </c>
      <c r="K956" t="s">
        <v>3200</v>
      </c>
      <c r="L956" t="s">
        <v>3201</v>
      </c>
    </row>
    <row r="957" spans="1:12" ht="12" customHeight="1" x14ac:dyDescent="0.55000000000000004">
      <c r="A957">
        <v>955</v>
      </c>
      <c r="B957" t="s">
        <v>3202</v>
      </c>
      <c r="C957" t="s">
        <v>3203</v>
      </c>
      <c r="D957" t="s">
        <v>13</v>
      </c>
      <c r="E957" t="str">
        <f>VLOOKUP(J957,Master!$A:$C,2,0)</f>
        <v>EB-MK-Transformation</v>
      </c>
      <c r="F957" t="s">
        <v>1529</v>
      </c>
      <c r="G957" t="str">
        <f>VLOOKUP(F957,'PJT Table'!A:B,2,0)</f>
        <v>Other</v>
      </c>
      <c r="H957" t="s">
        <v>14</v>
      </c>
      <c r="I957" t="s">
        <v>26</v>
      </c>
      <c r="J957" t="s">
        <v>3204</v>
      </c>
      <c r="K957" t="s">
        <v>1529</v>
      </c>
      <c r="L957" t="s">
        <v>1530</v>
      </c>
    </row>
    <row r="958" spans="1:12" ht="12" customHeight="1" x14ac:dyDescent="0.55000000000000004">
      <c r="A958">
        <v>956</v>
      </c>
      <c r="B958" t="s">
        <v>3205</v>
      </c>
      <c r="C958" t="s">
        <v>3206</v>
      </c>
      <c r="D958" t="s">
        <v>13</v>
      </c>
      <c r="E958" t="str">
        <f>VLOOKUP(J958,Master!$A:$C,2,0)</f>
        <v>EB-MK-Solution Design</v>
      </c>
      <c r="F958" t="s">
        <v>315</v>
      </c>
      <c r="G958" t="str">
        <f>VLOOKUP(F958,'PJT Table'!A:B,2,0)</f>
        <v>PRUDENTIAL</v>
      </c>
      <c r="H958" t="s">
        <v>14</v>
      </c>
      <c r="I958" t="s">
        <v>209</v>
      </c>
      <c r="J958" t="s">
        <v>3207</v>
      </c>
      <c r="K958" t="s">
        <v>315</v>
      </c>
      <c r="L958" t="s">
        <v>3208</v>
      </c>
    </row>
    <row r="959" spans="1:12" ht="12" customHeight="1" x14ac:dyDescent="0.55000000000000004">
      <c r="A959">
        <v>957</v>
      </c>
      <c r="B959" t="s">
        <v>3209</v>
      </c>
      <c r="C959" t="s">
        <v>3210</v>
      </c>
      <c r="D959" t="s">
        <v>13</v>
      </c>
      <c r="E959" t="str">
        <f>VLOOKUP(J959,Master!$A:$C,2,0)</f>
        <v>EB-MK-Solution Design</v>
      </c>
      <c r="F959" t="s">
        <v>568</v>
      </c>
      <c r="G959" t="str">
        <f>VLOOKUP(F959,'PJT Table'!A:B,2,0)</f>
        <v>Other</v>
      </c>
      <c r="H959" t="s">
        <v>14</v>
      </c>
      <c r="I959" t="s">
        <v>209</v>
      </c>
      <c r="J959" t="s">
        <v>3211</v>
      </c>
      <c r="K959" t="s">
        <v>568</v>
      </c>
      <c r="L959" t="s">
        <v>569</v>
      </c>
    </row>
    <row r="960" spans="1:12" ht="12" customHeight="1" x14ac:dyDescent="0.55000000000000004">
      <c r="A960">
        <v>958</v>
      </c>
      <c r="B960" t="s">
        <v>3212</v>
      </c>
      <c r="C960" t="s">
        <v>3213</v>
      </c>
      <c r="D960" t="s">
        <v>13</v>
      </c>
      <c r="E960" t="str">
        <f>VLOOKUP(J960,Master!$A:$C,2,0)</f>
        <v>EB-MK-Communication</v>
      </c>
      <c r="F960" t="s">
        <v>3143</v>
      </c>
      <c r="G960" t="str">
        <f>VLOOKUP(F960,'PJT Table'!A:B,2,0)</f>
        <v>Other</v>
      </c>
      <c r="H960" t="s">
        <v>14</v>
      </c>
      <c r="I960" t="s">
        <v>324</v>
      </c>
      <c r="J960" t="s">
        <v>3214</v>
      </c>
      <c r="K960" t="s">
        <v>3143</v>
      </c>
      <c r="L960" t="s">
        <v>3144</v>
      </c>
    </row>
    <row r="961" spans="1:12" ht="12" customHeight="1" x14ac:dyDescent="0.55000000000000004">
      <c r="A961">
        <v>959</v>
      </c>
      <c r="B961" t="s">
        <v>3215</v>
      </c>
      <c r="C961" t="s">
        <v>3216</v>
      </c>
      <c r="D961" t="s">
        <v>13</v>
      </c>
      <c r="E961" t="str">
        <f>VLOOKUP(J961,Master!$A:$C,2,0)</f>
        <v>EB-Exp Delivery</v>
      </c>
      <c r="F961" t="s">
        <v>260</v>
      </c>
      <c r="G961" t="str">
        <f>VLOOKUP(F961,'PJT Table'!A:B,2,0)</f>
        <v>COCA COLA</v>
      </c>
      <c r="H961" t="s">
        <v>14</v>
      </c>
      <c r="I961" t="s">
        <v>32</v>
      </c>
      <c r="J961" t="s">
        <v>3217</v>
      </c>
      <c r="K961" t="s">
        <v>260</v>
      </c>
      <c r="L961" t="s">
        <v>261</v>
      </c>
    </row>
    <row r="962" spans="1:12" ht="12" customHeight="1" x14ac:dyDescent="0.55000000000000004">
      <c r="A962">
        <v>960</v>
      </c>
      <c r="B962" t="s">
        <v>3218</v>
      </c>
      <c r="C962" t="s">
        <v>3219</v>
      </c>
      <c r="D962" t="s">
        <v>13</v>
      </c>
      <c r="E962" t="str">
        <f>VLOOKUP(J962,Master!$A:$C,2,0)</f>
        <v>EB-MK-Transformation</v>
      </c>
      <c r="F962" t="s">
        <v>2243</v>
      </c>
      <c r="G962" t="str">
        <f>VLOOKUP(F962,'PJT Table'!A:B,2,0)</f>
        <v>Other</v>
      </c>
      <c r="H962" t="s">
        <v>14</v>
      </c>
      <c r="I962" t="s">
        <v>26</v>
      </c>
      <c r="J962" t="s">
        <v>3220</v>
      </c>
      <c r="K962" t="s">
        <v>2243</v>
      </c>
      <c r="L962" t="s">
        <v>2244</v>
      </c>
    </row>
    <row r="963" spans="1:12" ht="12" customHeight="1" x14ac:dyDescent="0.55000000000000004">
      <c r="A963">
        <v>961</v>
      </c>
      <c r="B963" t="s">
        <v>3221</v>
      </c>
      <c r="C963" t="s">
        <v>3222</v>
      </c>
      <c r="D963" t="s">
        <v>13</v>
      </c>
      <c r="E963" t="str">
        <f>VLOOKUP(J963,Master!$A:$C,2,0)</f>
        <v>EB-MK-Creative</v>
      </c>
      <c r="F963" t="s">
        <v>153</v>
      </c>
      <c r="G963" t="str">
        <f>VLOOKUP(F963,'PJT Table'!A:B,2,0)</f>
        <v>SSK</v>
      </c>
      <c r="H963" t="s">
        <v>14</v>
      </c>
      <c r="I963" t="s">
        <v>446</v>
      </c>
      <c r="J963" t="s">
        <v>3223</v>
      </c>
      <c r="K963" t="s">
        <v>153</v>
      </c>
      <c r="L963" t="s">
        <v>242</v>
      </c>
    </row>
    <row r="964" spans="1:12" ht="12" customHeight="1" x14ac:dyDescent="0.55000000000000004">
      <c r="A964">
        <v>962</v>
      </c>
      <c r="B964" t="s">
        <v>3224</v>
      </c>
      <c r="C964" t="s">
        <v>3225</v>
      </c>
      <c r="D964" t="s">
        <v>13</v>
      </c>
      <c r="E964" t="str">
        <f>VLOOKUP(J964,Master!$A:$C,2,0)</f>
        <v>EB-Exp Delivery</v>
      </c>
      <c r="F964" t="s">
        <v>260</v>
      </c>
      <c r="G964" t="str">
        <f>VLOOKUP(F964,'PJT Table'!A:B,2,0)</f>
        <v>COCA COLA</v>
      </c>
      <c r="H964" t="s">
        <v>14</v>
      </c>
      <c r="I964" t="s">
        <v>32</v>
      </c>
      <c r="J964" t="s">
        <v>3226</v>
      </c>
      <c r="K964" t="s">
        <v>260</v>
      </c>
      <c r="L964" t="s">
        <v>936</v>
      </c>
    </row>
    <row r="965" spans="1:12" ht="12" customHeight="1" x14ac:dyDescent="0.55000000000000004">
      <c r="A965">
        <v>963</v>
      </c>
      <c r="B965" t="s">
        <v>3227</v>
      </c>
      <c r="C965" t="s">
        <v>3228</v>
      </c>
      <c r="D965" t="s">
        <v>13</v>
      </c>
      <c r="E965" t="str">
        <f>VLOOKUP(J965,Master!$A:$C,2,0)</f>
        <v>EB-MK-Transformation</v>
      </c>
      <c r="F965" t="s">
        <v>1566</v>
      </c>
      <c r="G965" t="str">
        <f>VLOOKUP(F965,'PJT Table'!A:B,2,0)</f>
        <v>Other</v>
      </c>
      <c r="H965" t="s">
        <v>14</v>
      </c>
      <c r="I965" t="s">
        <v>26</v>
      </c>
      <c r="J965" t="s">
        <v>3229</v>
      </c>
      <c r="K965" t="s">
        <v>1566</v>
      </c>
      <c r="L965" t="s">
        <v>1567</v>
      </c>
    </row>
    <row r="966" spans="1:12" ht="12" customHeight="1" x14ac:dyDescent="0.55000000000000004">
      <c r="A966">
        <v>964</v>
      </c>
      <c r="B966" t="s">
        <v>3230</v>
      </c>
      <c r="C966" t="s">
        <v>3231</v>
      </c>
      <c r="D966" t="s">
        <v>13</v>
      </c>
      <c r="E966" t="str">
        <f>VLOOKUP(J966,Master!$A:$C,2,0)</f>
        <v>EB-MK-Transformation</v>
      </c>
      <c r="F966" t="s">
        <v>9850</v>
      </c>
      <c r="G966" t="str">
        <f>VLOOKUP(F966,'PJT Table'!A:B,2,0)</f>
        <v>Other</v>
      </c>
      <c r="H966" t="s">
        <v>14</v>
      </c>
      <c r="I966" t="s">
        <v>26</v>
      </c>
      <c r="J966" t="s">
        <v>3232</v>
      </c>
      <c r="K966" t="s">
        <v>98</v>
      </c>
      <c r="L966" t="s">
        <v>2144</v>
      </c>
    </row>
    <row r="967" spans="1:12" ht="12" customHeight="1" x14ac:dyDescent="0.55000000000000004">
      <c r="A967">
        <v>965</v>
      </c>
      <c r="B967" t="s">
        <v>3233</v>
      </c>
      <c r="C967" t="s">
        <v>3234</v>
      </c>
      <c r="D967" t="s">
        <v>13</v>
      </c>
      <c r="E967" t="str">
        <f>VLOOKUP(J967,Master!$A:$C,2,0)</f>
        <v>EB-MK-Transformation</v>
      </c>
      <c r="F967" t="s">
        <v>462</v>
      </c>
      <c r="G967" t="str">
        <f>VLOOKUP(F967,'PJT Table'!A:B,2,0)</f>
        <v>AEON</v>
      </c>
      <c r="H967" t="s">
        <v>14</v>
      </c>
      <c r="I967" t="s">
        <v>26</v>
      </c>
      <c r="J967" t="s">
        <v>3235</v>
      </c>
      <c r="K967" t="s">
        <v>462</v>
      </c>
      <c r="L967" t="s">
        <v>463</v>
      </c>
    </row>
    <row r="968" spans="1:12" ht="12" customHeight="1" x14ac:dyDescent="0.55000000000000004">
      <c r="A968">
        <v>966</v>
      </c>
      <c r="B968" t="s">
        <v>3236</v>
      </c>
      <c r="C968" t="s">
        <v>3237</v>
      </c>
      <c r="D968" t="s">
        <v>13</v>
      </c>
      <c r="E968" t="str">
        <f>VLOOKUP(J968,Master!$A:$C,2,0)</f>
        <v>EB-MK-Creative</v>
      </c>
      <c r="F968" t="s">
        <v>216</v>
      </c>
      <c r="G968" t="str">
        <f>VLOOKUP(F968,'PJT Table'!A:B,2,0)</f>
        <v>Other</v>
      </c>
      <c r="H968" t="s">
        <v>14</v>
      </c>
      <c r="I968" t="s">
        <v>446</v>
      </c>
      <c r="J968" t="s">
        <v>3238</v>
      </c>
      <c r="K968" t="s">
        <v>216</v>
      </c>
      <c r="L968" t="s">
        <v>3239</v>
      </c>
    </row>
    <row r="969" spans="1:12" ht="12" customHeight="1" x14ac:dyDescent="0.55000000000000004">
      <c r="A969">
        <v>967</v>
      </c>
      <c r="B969" t="s">
        <v>3240</v>
      </c>
      <c r="C969" t="s">
        <v>3241</v>
      </c>
      <c r="D969" t="s">
        <v>13</v>
      </c>
      <c r="E969" t="str">
        <f>VLOOKUP(J969,Master!$A:$C,2,0)</f>
        <v>EB-MK-Creative</v>
      </c>
      <c r="F969" t="s">
        <v>216</v>
      </c>
      <c r="G969" t="str">
        <f>VLOOKUP(F969,'PJT Table'!A:B,2,0)</f>
        <v>Other</v>
      </c>
      <c r="H969" t="s">
        <v>14</v>
      </c>
      <c r="I969" t="s">
        <v>446</v>
      </c>
      <c r="J969" t="s">
        <v>3242</v>
      </c>
      <c r="K969" t="s">
        <v>216</v>
      </c>
      <c r="L969" t="s">
        <v>217</v>
      </c>
    </row>
    <row r="970" spans="1:12" ht="12" customHeight="1" x14ac:dyDescent="0.55000000000000004">
      <c r="A970">
        <v>968</v>
      </c>
      <c r="B970" t="s">
        <v>3243</v>
      </c>
      <c r="C970" t="s">
        <v>3244</v>
      </c>
      <c r="D970" t="s">
        <v>13</v>
      </c>
      <c r="E970" t="str">
        <f>VLOOKUP(J970,Master!$A:$C,2,0)</f>
        <v>EB-MK-Solution Design</v>
      </c>
      <c r="F970" t="s">
        <v>315</v>
      </c>
      <c r="G970" t="str">
        <f>VLOOKUP(F970,'PJT Table'!A:B,2,0)</f>
        <v>PRUDENTIAL</v>
      </c>
      <c r="H970" t="s">
        <v>14</v>
      </c>
      <c r="I970" t="s">
        <v>209</v>
      </c>
      <c r="J970" t="s">
        <v>3245</v>
      </c>
      <c r="K970" t="s">
        <v>315</v>
      </c>
      <c r="L970" t="s">
        <v>3246</v>
      </c>
    </row>
    <row r="971" spans="1:12" ht="12" customHeight="1" x14ac:dyDescent="0.55000000000000004">
      <c r="A971">
        <v>969</v>
      </c>
      <c r="B971" t="s">
        <v>3247</v>
      </c>
      <c r="C971" t="s">
        <v>3248</v>
      </c>
      <c r="D971" t="s">
        <v>13</v>
      </c>
      <c r="E971" t="str">
        <f>VLOOKUP(J971,Master!$A:$C,2,0)</f>
        <v>EB-MK-Transformation</v>
      </c>
      <c r="F971" t="s">
        <v>413</v>
      </c>
      <c r="G971" t="str">
        <f>VLOOKUP(F971,'PJT Table'!A:B,2,0)</f>
        <v>Other</v>
      </c>
      <c r="H971" t="s">
        <v>14</v>
      </c>
      <c r="I971" t="s">
        <v>26</v>
      </c>
      <c r="J971" t="s">
        <v>3249</v>
      </c>
      <c r="K971" t="s">
        <v>413</v>
      </c>
      <c r="L971" t="s">
        <v>2375</v>
      </c>
    </row>
    <row r="972" spans="1:12" ht="12" customHeight="1" x14ac:dyDescent="0.55000000000000004">
      <c r="A972">
        <v>970</v>
      </c>
      <c r="B972" t="s">
        <v>3250</v>
      </c>
      <c r="C972" t="s">
        <v>3251</v>
      </c>
      <c r="D972" t="s">
        <v>13</v>
      </c>
      <c r="E972" t="str">
        <f>VLOOKUP(J972,Master!$A:$C,2,0)</f>
        <v>EB-MK-Creative</v>
      </c>
      <c r="F972" t="s">
        <v>260</v>
      </c>
      <c r="G972" t="str">
        <f>VLOOKUP(F972,'PJT Table'!A:B,2,0)</f>
        <v>COCA COLA</v>
      </c>
      <c r="H972" t="s">
        <v>14</v>
      </c>
      <c r="I972" t="s">
        <v>446</v>
      </c>
      <c r="J972" t="s">
        <v>3252</v>
      </c>
      <c r="K972" t="s">
        <v>260</v>
      </c>
      <c r="L972" t="s">
        <v>261</v>
      </c>
    </row>
    <row r="973" spans="1:12" ht="12" customHeight="1" x14ac:dyDescent="0.55000000000000004">
      <c r="A973">
        <v>971</v>
      </c>
      <c r="B973" t="s">
        <v>3253</v>
      </c>
      <c r="C973" t="s">
        <v>3254</v>
      </c>
      <c r="D973" t="s">
        <v>13</v>
      </c>
      <c r="E973" t="str">
        <f>VLOOKUP(J973,Master!$A:$C,2,0)</f>
        <v>EB-MK-Transformation</v>
      </c>
      <c r="F973" t="s">
        <v>1470</v>
      </c>
      <c r="G973" t="str">
        <f>VLOOKUP(F973,'PJT Table'!A:B,2,0)</f>
        <v>Other</v>
      </c>
      <c r="H973" t="s">
        <v>14</v>
      </c>
      <c r="I973" t="s">
        <v>26</v>
      </c>
      <c r="J973" t="s">
        <v>3255</v>
      </c>
      <c r="K973" t="s">
        <v>1470</v>
      </c>
      <c r="L973" t="s">
        <v>2806</v>
      </c>
    </row>
    <row r="974" spans="1:12" ht="12" customHeight="1" x14ac:dyDescent="0.55000000000000004">
      <c r="A974">
        <v>972</v>
      </c>
      <c r="B974" t="s">
        <v>3256</v>
      </c>
      <c r="C974" t="s">
        <v>3257</v>
      </c>
      <c r="D974" t="s">
        <v>13</v>
      </c>
      <c r="E974" t="str">
        <f>VLOOKUP(J974,Master!$A:$C,2,0)</f>
        <v>EB-MK-Mgmt</v>
      </c>
      <c r="F974" t="s">
        <v>9853</v>
      </c>
      <c r="G974" t="str">
        <f>VLOOKUP(F974,'PJT Table'!A:B,2,0)</f>
        <v>Other</v>
      </c>
      <c r="H974" t="s">
        <v>14</v>
      </c>
      <c r="I974" t="s">
        <v>201</v>
      </c>
      <c r="J974" t="s">
        <v>3258</v>
      </c>
      <c r="K974" t="s">
        <v>98</v>
      </c>
      <c r="L974" t="s">
        <v>2344</v>
      </c>
    </row>
    <row r="975" spans="1:12" ht="12" customHeight="1" x14ac:dyDescent="0.55000000000000004">
      <c r="A975">
        <v>973</v>
      </c>
      <c r="B975" t="s">
        <v>3259</v>
      </c>
      <c r="C975" t="s">
        <v>3260</v>
      </c>
      <c r="D975" t="s">
        <v>13</v>
      </c>
      <c r="E975" t="str">
        <f>VLOOKUP(J975,Master!$A:$C,2,0)</f>
        <v>EB-MK-Creative</v>
      </c>
      <c r="F975" t="s">
        <v>9859</v>
      </c>
      <c r="G975" t="str">
        <f>VLOOKUP(F975,'PJT Table'!A:B,2,0)</f>
        <v>Other</v>
      </c>
      <c r="H975" t="s">
        <v>14</v>
      </c>
      <c r="I975" t="s">
        <v>446</v>
      </c>
      <c r="J975" t="s">
        <v>3261</v>
      </c>
      <c r="K975" t="s">
        <v>98</v>
      </c>
      <c r="L975" t="s">
        <v>2950</v>
      </c>
    </row>
    <row r="976" spans="1:12" ht="12" customHeight="1" x14ac:dyDescent="0.55000000000000004">
      <c r="A976">
        <v>974</v>
      </c>
      <c r="B976" t="s">
        <v>3262</v>
      </c>
      <c r="C976" t="s">
        <v>3263</v>
      </c>
      <c r="D976" t="s">
        <v>13</v>
      </c>
      <c r="E976" t="str">
        <f>VLOOKUP(J976,Master!$A:$C,2,0)</f>
        <v>EB-Exp Delivery</v>
      </c>
      <c r="F976"/>
      <c r="G976" t="e">
        <f>VLOOKUP(F976,'PJT Table'!A:B,2,0)</f>
        <v>#N/A</v>
      </c>
      <c r="H976" t="s">
        <v>14</v>
      </c>
      <c r="I976" t="s">
        <v>32</v>
      </c>
      <c r="J976" t="s">
        <v>3264</v>
      </c>
      <c r="K976"/>
      <c r="L976"/>
    </row>
    <row r="977" spans="1:12" ht="12" customHeight="1" x14ac:dyDescent="0.55000000000000004">
      <c r="A977">
        <v>975</v>
      </c>
      <c r="B977" t="s">
        <v>3265</v>
      </c>
      <c r="C977" t="s">
        <v>3266</v>
      </c>
      <c r="D977" t="s">
        <v>13</v>
      </c>
      <c r="E977" t="str">
        <f>VLOOKUP(J977,Master!$A:$C,2,0)</f>
        <v>EB-MK-Growth</v>
      </c>
      <c r="F977" t="s">
        <v>1529</v>
      </c>
      <c r="G977" t="str">
        <f>VLOOKUP(F977,'PJT Table'!A:B,2,0)</f>
        <v>Other</v>
      </c>
      <c r="H977" t="s">
        <v>14</v>
      </c>
      <c r="I977" t="s">
        <v>670</v>
      </c>
      <c r="J977" t="s">
        <v>3267</v>
      </c>
      <c r="K977" t="s">
        <v>1529</v>
      </c>
      <c r="L977" t="s">
        <v>2827</v>
      </c>
    </row>
    <row r="978" spans="1:12" ht="12" customHeight="1" x14ac:dyDescent="0.55000000000000004">
      <c r="A978">
        <v>976</v>
      </c>
      <c r="B978" t="s">
        <v>3268</v>
      </c>
      <c r="C978" t="s">
        <v>3269</v>
      </c>
      <c r="D978" t="s">
        <v>13</v>
      </c>
      <c r="E978" t="str">
        <f>VLOOKUP(J978,Master!$A:$C,2,0)</f>
        <v>EB-MK-Communication</v>
      </c>
      <c r="F978" t="s">
        <v>260</v>
      </c>
      <c r="G978" t="str">
        <f>VLOOKUP(F978,'PJT Table'!A:B,2,0)</f>
        <v>COCA COLA</v>
      </c>
      <c r="H978" t="s">
        <v>14</v>
      </c>
      <c r="I978" t="s">
        <v>324</v>
      </c>
      <c r="J978" t="s">
        <v>3270</v>
      </c>
      <c r="K978" t="s">
        <v>260</v>
      </c>
      <c r="L978" t="s">
        <v>936</v>
      </c>
    </row>
    <row r="979" spans="1:12" ht="12" customHeight="1" x14ac:dyDescent="0.55000000000000004">
      <c r="A979">
        <v>977</v>
      </c>
      <c r="B979" t="s">
        <v>3271</v>
      </c>
      <c r="C979" t="s">
        <v>3272</v>
      </c>
      <c r="D979" t="s">
        <v>13</v>
      </c>
      <c r="E979" t="str">
        <f>VLOOKUP(J979,Master!$A:$C,2,0)</f>
        <v>EB-MK-Creative</v>
      </c>
      <c r="F979" t="s">
        <v>9860</v>
      </c>
      <c r="G979" t="str">
        <f>VLOOKUP(F979,'PJT Table'!A:B,2,0)</f>
        <v>Other</v>
      </c>
      <c r="H979" t="s">
        <v>14</v>
      </c>
      <c r="I979" t="s">
        <v>446</v>
      </c>
      <c r="J979" t="s">
        <v>3273</v>
      </c>
      <c r="K979" t="s">
        <v>98</v>
      </c>
      <c r="L979" t="s">
        <v>3274</v>
      </c>
    </row>
    <row r="980" spans="1:12" ht="12" customHeight="1" x14ac:dyDescent="0.55000000000000004">
      <c r="A980">
        <v>978</v>
      </c>
      <c r="B980" t="s">
        <v>3275</v>
      </c>
      <c r="C980" t="s">
        <v>3276</v>
      </c>
      <c r="D980" t="s">
        <v>13</v>
      </c>
      <c r="E980" t="str">
        <f>VLOOKUP(J980,Master!$A:$C,2,0)</f>
        <v>EB-MK-Mgmt</v>
      </c>
      <c r="F980" t="s">
        <v>9852</v>
      </c>
      <c r="G980" t="str">
        <f>VLOOKUP(F980,'PJT Table'!A:B,2,0)</f>
        <v>Other</v>
      </c>
      <c r="H980" t="s">
        <v>14</v>
      </c>
      <c r="I980" t="s">
        <v>201</v>
      </c>
      <c r="J980" t="s">
        <v>3277</v>
      </c>
      <c r="K980" t="s">
        <v>98</v>
      </c>
      <c r="L980" t="s">
        <v>2293</v>
      </c>
    </row>
    <row r="981" spans="1:12" ht="12" customHeight="1" x14ac:dyDescent="0.55000000000000004">
      <c r="A981">
        <v>979</v>
      </c>
      <c r="B981" t="s">
        <v>3278</v>
      </c>
      <c r="C981" t="s">
        <v>3279</v>
      </c>
      <c r="D981" t="s">
        <v>13</v>
      </c>
      <c r="E981" t="str">
        <f>VLOOKUP(J981,Master!$A:$C,2,0)</f>
        <v>EB-MK-Solution Design</v>
      </c>
      <c r="F981" t="s">
        <v>1558</v>
      </c>
      <c r="G981" t="str">
        <f>VLOOKUP(F981,'PJT Table'!A:B,2,0)</f>
        <v>Other</v>
      </c>
      <c r="H981" t="s">
        <v>14</v>
      </c>
      <c r="I981" t="s">
        <v>209</v>
      </c>
      <c r="J981" t="s">
        <v>3280</v>
      </c>
      <c r="K981" t="s">
        <v>1558</v>
      </c>
      <c r="L981" t="s">
        <v>1559</v>
      </c>
    </row>
    <row r="982" spans="1:12" ht="12" customHeight="1" x14ac:dyDescent="0.55000000000000004">
      <c r="A982">
        <v>980</v>
      </c>
      <c r="B982" t="s">
        <v>3281</v>
      </c>
      <c r="C982" t="s">
        <v>3282</v>
      </c>
      <c r="D982" t="s">
        <v>13</v>
      </c>
      <c r="E982" t="str">
        <f>VLOOKUP(J982,Master!$A:$C,2,0)</f>
        <v>EB-MK-Creative</v>
      </c>
      <c r="F982" t="s">
        <v>768</v>
      </c>
      <c r="G982" t="str">
        <f>VLOOKUP(F982,'PJT Table'!A:B,2,0)</f>
        <v>Other</v>
      </c>
      <c r="H982" t="s">
        <v>14</v>
      </c>
      <c r="I982" t="s">
        <v>446</v>
      </c>
      <c r="J982" t="s">
        <v>3283</v>
      </c>
      <c r="K982" t="s">
        <v>768</v>
      </c>
      <c r="L982" t="s">
        <v>769</v>
      </c>
    </row>
    <row r="983" spans="1:12" ht="12" customHeight="1" x14ac:dyDescent="0.55000000000000004">
      <c r="A983">
        <v>981</v>
      </c>
      <c r="B983" t="s">
        <v>3284</v>
      </c>
      <c r="C983" t="s">
        <v>3285</v>
      </c>
      <c r="D983" t="s">
        <v>13</v>
      </c>
      <c r="E983" t="str">
        <f>VLOOKUP(J983,Master!$A:$C,2,0)</f>
        <v>EB-MK-Mgmt</v>
      </c>
      <c r="F983" t="s">
        <v>1529</v>
      </c>
      <c r="G983" t="str">
        <f>VLOOKUP(F983,'PJT Table'!A:B,2,0)</f>
        <v>Other</v>
      </c>
      <c r="H983" t="s">
        <v>14</v>
      </c>
      <c r="I983" t="s">
        <v>201</v>
      </c>
      <c r="J983" t="s">
        <v>3286</v>
      </c>
      <c r="K983" t="s">
        <v>1529</v>
      </c>
      <c r="L983" t="s">
        <v>1530</v>
      </c>
    </row>
    <row r="984" spans="1:12" ht="12" customHeight="1" x14ac:dyDescent="0.55000000000000004">
      <c r="A984">
        <v>982</v>
      </c>
      <c r="B984" t="s">
        <v>3287</v>
      </c>
      <c r="C984" t="s">
        <v>3288</v>
      </c>
      <c r="D984" t="s">
        <v>13</v>
      </c>
      <c r="E984" t="str">
        <f>VLOOKUP(J984,Master!$A:$C,2,0)</f>
        <v>EB-MK-Growth</v>
      </c>
      <c r="F984"/>
      <c r="G984" t="e">
        <f>VLOOKUP(F984,'PJT Table'!A:B,2,0)</f>
        <v>#N/A</v>
      </c>
      <c r="H984" t="s">
        <v>14</v>
      </c>
      <c r="I984" t="s">
        <v>670</v>
      </c>
      <c r="J984" t="s">
        <v>3289</v>
      </c>
      <c r="K984"/>
      <c r="L984"/>
    </row>
    <row r="985" spans="1:12" ht="12" customHeight="1" x14ac:dyDescent="0.55000000000000004">
      <c r="A985">
        <v>983</v>
      </c>
      <c r="B985" t="s">
        <v>3290</v>
      </c>
      <c r="C985" t="s">
        <v>3291</v>
      </c>
      <c r="D985" t="s">
        <v>13</v>
      </c>
      <c r="E985" t="str">
        <f>VLOOKUP(J985,Master!$A:$C,2,0)</f>
        <v>EB-MK-Solution Design</v>
      </c>
      <c r="F985" t="s">
        <v>2892</v>
      </c>
      <c r="G985" t="str">
        <f>VLOOKUP(F985,'PJT Table'!A:B,2,0)</f>
        <v>Other</v>
      </c>
      <c r="H985" t="s">
        <v>14</v>
      </c>
      <c r="I985" t="s">
        <v>209</v>
      </c>
      <c r="J985" t="s">
        <v>3292</v>
      </c>
      <c r="K985" t="s">
        <v>2892</v>
      </c>
      <c r="L985" t="s">
        <v>2893</v>
      </c>
    </row>
    <row r="986" spans="1:12" ht="12" customHeight="1" x14ac:dyDescent="0.55000000000000004">
      <c r="A986">
        <v>984</v>
      </c>
      <c r="B986" t="s">
        <v>3293</v>
      </c>
      <c r="C986" t="s">
        <v>3294</v>
      </c>
      <c r="D986" t="s">
        <v>13</v>
      </c>
      <c r="E986" t="str">
        <f>VLOOKUP(J986,Master!$A:$C,2,0)</f>
        <v>EB-MK-Creative</v>
      </c>
      <c r="F986" t="s">
        <v>1537</v>
      </c>
      <c r="G986" t="str">
        <f>VLOOKUP(F986,'PJT Table'!A:B,2,0)</f>
        <v>Other</v>
      </c>
      <c r="H986" t="s">
        <v>14</v>
      </c>
      <c r="I986" t="s">
        <v>446</v>
      </c>
      <c r="J986" t="s">
        <v>3295</v>
      </c>
      <c r="K986" t="s">
        <v>1537</v>
      </c>
      <c r="L986" t="s">
        <v>2912</v>
      </c>
    </row>
    <row r="987" spans="1:12" ht="12" customHeight="1" x14ac:dyDescent="0.55000000000000004">
      <c r="A987">
        <v>985</v>
      </c>
      <c r="B987" t="s">
        <v>3296</v>
      </c>
      <c r="C987" t="s">
        <v>3297</v>
      </c>
      <c r="D987" t="s">
        <v>13</v>
      </c>
      <c r="E987" t="str">
        <f>VLOOKUP(J987,Master!$A:$C,2,0)</f>
        <v>EB-MK-Solution Design</v>
      </c>
      <c r="F987" t="s">
        <v>3143</v>
      </c>
      <c r="G987" t="str">
        <f>VLOOKUP(F987,'PJT Table'!A:B,2,0)</f>
        <v>Other</v>
      </c>
      <c r="H987" t="s">
        <v>14</v>
      </c>
      <c r="I987" t="s">
        <v>209</v>
      </c>
      <c r="J987" t="s">
        <v>3298</v>
      </c>
      <c r="K987" t="s">
        <v>3143</v>
      </c>
      <c r="L987" t="s">
        <v>3144</v>
      </c>
    </row>
    <row r="988" spans="1:12" ht="12" customHeight="1" x14ac:dyDescent="0.55000000000000004">
      <c r="A988">
        <v>986</v>
      </c>
      <c r="B988" t="s">
        <v>3299</v>
      </c>
      <c r="C988" t="s">
        <v>3300</v>
      </c>
      <c r="D988" t="s">
        <v>13</v>
      </c>
      <c r="E988" t="str">
        <f>VLOOKUP(J988,Master!$A:$C,2,0)</f>
        <v>EB-MK-Transformation</v>
      </c>
      <c r="F988" t="s">
        <v>462</v>
      </c>
      <c r="G988" t="str">
        <f>VLOOKUP(F988,'PJT Table'!A:B,2,0)</f>
        <v>AEON</v>
      </c>
      <c r="H988" t="s">
        <v>14</v>
      </c>
      <c r="I988" t="s">
        <v>26</v>
      </c>
      <c r="J988" t="s">
        <v>3301</v>
      </c>
      <c r="K988" t="s">
        <v>462</v>
      </c>
      <c r="L988" t="s">
        <v>1087</v>
      </c>
    </row>
    <row r="989" spans="1:12" ht="12" customHeight="1" x14ac:dyDescent="0.55000000000000004">
      <c r="A989">
        <v>987</v>
      </c>
      <c r="B989" t="s">
        <v>3302</v>
      </c>
      <c r="C989" t="s">
        <v>3303</v>
      </c>
      <c r="D989" t="s">
        <v>13</v>
      </c>
      <c r="E989" t="str">
        <f>VLOOKUP(J989,Master!$A:$C,2,0)</f>
        <v>EB-MK-Transformation</v>
      </c>
      <c r="F989" t="s">
        <v>1436</v>
      </c>
      <c r="G989" t="str">
        <f>VLOOKUP(F989,'PJT Table'!A:B,2,0)</f>
        <v>Other</v>
      </c>
      <c r="H989" t="s">
        <v>14</v>
      </c>
      <c r="I989" t="s">
        <v>26</v>
      </c>
      <c r="J989" t="s">
        <v>3304</v>
      </c>
      <c r="K989" t="s">
        <v>1436</v>
      </c>
      <c r="L989" t="s">
        <v>1437</v>
      </c>
    </row>
    <row r="990" spans="1:12" ht="12" customHeight="1" x14ac:dyDescent="0.55000000000000004">
      <c r="A990">
        <v>988</v>
      </c>
      <c r="B990" t="s">
        <v>3305</v>
      </c>
      <c r="C990" t="s">
        <v>3306</v>
      </c>
      <c r="D990" t="s">
        <v>13</v>
      </c>
      <c r="E990" t="str">
        <f>VLOOKUP(J990,Master!$A:$C,2,0)</f>
        <v>EB-MK-Transformation</v>
      </c>
      <c r="F990" t="s">
        <v>2030</v>
      </c>
      <c r="G990" t="str">
        <f>VLOOKUP(F990,'PJT Table'!A:B,2,0)</f>
        <v>Other</v>
      </c>
      <c r="H990" t="s">
        <v>14</v>
      </c>
      <c r="I990" t="s">
        <v>26</v>
      </c>
      <c r="J990" t="s">
        <v>3307</v>
      </c>
      <c r="K990" t="s">
        <v>2030</v>
      </c>
      <c r="L990" t="s">
        <v>2031</v>
      </c>
    </row>
    <row r="991" spans="1:12" ht="12" customHeight="1" x14ac:dyDescent="0.55000000000000004">
      <c r="A991">
        <v>989</v>
      </c>
      <c r="B991" t="s">
        <v>3308</v>
      </c>
      <c r="C991" t="s">
        <v>3309</v>
      </c>
      <c r="D991" t="s">
        <v>13</v>
      </c>
      <c r="E991" t="str">
        <f>VLOOKUP(J991,Master!$A:$C,2,0)</f>
        <v>EB-MK-Solution Design</v>
      </c>
      <c r="F991" t="s">
        <v>233</v>
      </c>
      <c r="G991" t="str">
        <f>VLOOKUP(F991,'PJT Table'!A:B,2,0)</f>
        <v>Other</v>
      </c>
      <c r="H991" t="s">
        <v>14</v>
      </c>
      <c r="I991" t="s">
        <v>209</v>
      </c>
      <c r="J991" t="s">
        <v>3310</v>
      </c>
      <c r="K991" t="s">
        <v>233</v>
      </c>
      <c r="L991" t="s">
        <v>2931</v>
      </c>
    </row>
    <row r="992" spans="1:12" ht="12" customHeight="1" x14ac:dyDescent="0.55000000000000004">
      <c r="A992">
        <v>990</v>
      </c>
      <c r="B992" t="s">
        <v>3311</v>
      </c>
      <c r="C992" t="s">
        <v>3312</v>
      </c>
      <c r="D992" t="s">
        <v>13</v>
      </c>
      <c r="E992" t="str">
        <f>VLOOKUP(J992,Master!$A:$C,2,0)</f>
        <v>EB-MK-Solution Design</v>
      </c>
      <c r="F992" t="s">
        <v>54</v>
      </c>
      <c r="G992" t="str">
        <f>VLOOKUP(F992,'PJT Table'!A:B,2,0)</f>
        <v>Cities-Tokyo</v>
      </c>
      <c r="H992" t="s">
        <v>14</v>
      </c>
      <c r="I992" t="s">
        <v>209</v>
      </c>
      <c r="J992" t="s">
        <v>3313</v>
      </c>
      <c r="K992" t="s">
        <v>54</v>
      </c>
      <c r="L992" t="s">
        <v>764</v>
      </c>
    </row>
    <row r="993" spans="1:12" ht="12" customHeight="1" x14ac:dyDescent="0.55000000000000004">
      <c r="A993">
        <v>991</v>
      </c>
      <c r="B993" t="s">
        <v>3314</v>
      </c>
      <c r="C993" t="s">
        <v>3315</v>
      </c>
      <c r="D993" t="s">
        <v>13</v>
      </c>
      <c r="E993" t="str">
        <f>VLOOKUP(J993,Master!$A:$C,2,0)</f>
        <v>EB-MK-Creative</v>
      </c>
      <c r="F993" t="s">
        <v>651</v>
      </c>
      <c r="G993" t="str">
        <f>VLOOKUP(F993,'PJT Table'!A:B,2,0)</f>
        <v>YJ</v>
      </c>
      <c r="H993" t="s">
        <v>14</v>
      </c>
      <c r="I993" t="s">
        <v>446</v>
      </c>
      <c r="J993" t="s">
        <v>3316</v>
      </c>
      <c r="K993" t="s">
        <v>651</v>
      </c>
      <c r="L993" t="s">
        <v>652</v>
      </c>
    </row>
    <row r="994" spans="1:12" ht="12" customHeight="1" x14ac:dyDescent="0.55000000000000004">
      <c r="A994">
        <v>992</v>
      </c>
      <c r="B994" t="s">
        <v>3317</v>
      </c>
      <c r="C994" t="s">
        <v>3318</v>
      </c>
      <c r="D994" t="s">
        <v>13</v>
      </c>
      <c r="E994" t="str">
        <f>VLOOKUP(J994,Master!$A:$C,2,0)</f>
        <v>EB-MK-Communication</v>
      </c>
      <c r="F994" t="s">
        <v>28</v>
      </c>
      <c r="G994" t="str">
        <f>VLOOKUP(F994,'PJT Table'!A:B,2,0)</f>
        <v>SHISEIDO</v>
      </c>
      <c r="H994" t="s">
        <v>14</v>
      </c>
      <c r="I994" t="s">
        <v>324</v>
      </c>
      <c r="J994" t="s">
        <v>3319</v>
      </c>
      <c r="K994" t="s">
        <v>28</v>
      </c>
      <c r="L994" t="s">
        <v>29</v>
      </c>
    </row>
    <row r="995" spans="1:12" ht="12" customHeight="1" x14ac:dyDescent="0.55000000000000004">
      <c r="A995">
        <v>993</v>
      </c>
      <c r="B995" t="s">
        <v>3320</v>
      </c>
      <c r="C995" t="s">
        <v>3321</v>
      </c>
      <c r="D995" t="s">
        <v>13</v>
      </c>
      <c r="E995" t="str">
        <f>VLOOKUP(J995,Master!$A:$C,2,0)</f>
        <v>EB-MK-Solution Design</v>
      </c>
      <c r="F995" t="s">
        <v>260</v>
      </c>
      <c r="G995" t="str">
        <f>VLOOKUP(F995,'PJT Table'!A:B,2,0)</f>
        <v>COCA COLA</v>
      </c>
      <c r="H995" t="s">
        <v>14</v>
      </c>
      <c r="I995" t="s">
        <v>209</v>
      </c>
      <c r="J995" t="s">
        <v>3322</v>
      </c>
      <c r="K995" t="s">
        <v>260</v>
      </c>
      <c r="L995" t="s">
        <v>261</v>
      </c>
    </row>
    <row r="996" spans="1:12" ht="12" customHeight="1" x14ac:dyDescent="0.55000000000000004">
      <c r="A996">
        <v>994</v>
      </c>
      <c r="B996" t="s">
        <v>3323</v>
      </c>
      <c r="C996" t="s">
        <v>3324</v>
      </c>
      <c r="D996" t="s">
        <v>13</v>
      </c>
      <c r="E996" t="str">
        <f>VLOOKUP(J996,Master!$A:$C,2,0)</f>
        <v>EB-MK-Communication</v>
      </c>
      <c r="F996" t="s">
        <v>1537</v>
      </c>
      <c r="G996" t="str">
        <f>VLOOKUP(F996,'PJT Table'!A:B,2,0)</f>
        <v>Other</v>
      </c>
      <c r="H996" t="s">
        <v>14</v>
      </c>
      <c r="I996" t="s">
        <v>324</v>
      </c>
      <c r="J996" t="s">
        <v>3325</v>
      </c>
      <c r="K996" t="s">
        <v>1537</v>
      </c>
      <c r="L996" t="s">
        <v>1918</v>
      </c>
    </row>
    <row r="997" spans="1:12" ht="12" customHeight="1" x14ac:dyDescent="0.55000000000000004">
      <c r="A997">
        <v>995</v>
      </c>
      <c r="B997" t="s">
        <v>3326</v>
      </c>
      <c r="C997" t="s">
        <v>3327</v>
      </c>
      <c r="D997" t="s">
        <v>13</v>
      </c>
      <c r="E997" t="str">
        <f>VLOOKUP(J997,Master!$A:$C,2,0)</f>
        <v>EB-MK-Solution Design</v>
      </c>
      <c r="F997" t="s">
        <v>260</v>
      </c>
      <c r="G997" t="str">
        <f>VLOOKUP(F997,'PJT Table'!A:B,2,0)</f>
        <v>COCA COLA</v>
      </c>
      <c r="H997" t="s">
        <v>14</v>
      </c>
      <c r="I997" t="s">
        <v>209</v>
      </c>
      <c r="J997" t="s">
        <v>3328</v>
      </c>
      <c r="K997" t="s">
        <v>260</v>
      </c>
      <c r="L997" t="s">
        <v>936</v>
      </c>
    </row>
    <row r="998" spans="1:12" ht="12" customHeight="1" x14ac:dyDescent="0.55000000000000004">
      <c r="A998">
        <v>996</v>
      </c>
      <c r="B998" t="s">
        <v>3329</v>
      </c>
      <c r="C998" t="s">
        <v>3330</v>
      </c>
      <c r="D998" t="s">
        <v>13</v>
      </c>
      <c r="E998" t="str">
        <f>VLOOKUP(J998,Master!$A:$C,2,0)</f>
        <v>EB-MK-Solution Design</v>
      </c>
      <c r="F998" t="s">
        <v>2986</v>
      </c>
      <c r="G998" t="str">
        <f>VLOOKUP(F998,'PJT Table'!A:B,2,0)</f>
        <v>Other</v>
      </c>
      <c r="H998" t="s">
        <v>14</v>
      </c>
      <c r="I998" t="s">
        <v>209</v>
      </c>
      <c r="J998" t="s">
        <v>3331</v>
      </c>
      <c r="K998" t="s">
        <v>2986</v>
      </c>
      <c r="L998" t="s">
        <v>2987</v>
      </c>
    </row>
    <row r="999" spans="1:12" ht="12" customHeight="1" x14ac:dyDescent="0.55000000000000004">
      <c r="A999">
        <v>997</v>
      </c>
      <c r="B999" t="s">
        <v>3332</v>
      </c>
      <c r="C999" t="s">
        <v>3333</v>
      </c>
      <c r="D999" t="s">
        <v>13</v>
      </c>
      <c r="E999" t="str">
        <f>VLOOKUP(J999,Master!$A:$C,2,0)</f>
        <v>EB-MK-Communication</v>
      </c>
      <c r="F999" t="s">
        <v>2878</v>
      </c>
      <c r="G999" t="str">
        <f>VLOOKUP(F999,'PJT Table'!A:B,2,0)</f>
        <v>Other</v>
      </c>
      <c r="H999" t="s">
        <v>14</v>
      </c>
      <c r="I999" t="s">
        <v>324</v>
      </c>
      <c r="J999" t="s">
        <v>3334</v>
      </c>
      <c r="K999" t="s">
        <v>2878</v>
      </c>
      <c r="L999" t="s">
        <v>2879</v>
      </c>
    </row>
    <row r="1000" spans="1:12" ht="12" customHeight="1" x14ac:dyDescent="0.55000000000000004">
      <c r="A1000">
        <v>998</v>
      </c>
      <c r="B1000" t="s">
        <v>3335</v>
      </c>
      <c r="C1000" t="s">
        <v>3336</v>
      </c>
      <c r="D1000" t="s">
        <v>13</v>
      </c>
      <c r="E1000" t="str">
        <f>VLOOKUP(J1000,Master!$A:$C,2,0)</f>
        <v>EB-MK-Solution Design</v>
      </c>
      <c r="F1000" t="s">
        <v>28</v>
      </c>
      <c r="G1000" t="str">
        <f>VLOOKUP(F1000,'PJT Table'!A:B,2,0)</f>
        <v>SHISEIDO</v>
      </c>
      <c r="H1000" t="s">
        <v>14</v>
      </c>
      <c r="I1000" t="s">
        <v>209</v>
      </c>
      <c r="J1000" t="s">
        <v>3337</v>
      </c>
      <c r="K1000" t="s">
        <v>28</v>
      </c>
      <c r="L1000" t="s">
        <v>3338</v>
      </c>
    </row>
    <row r="1001" spans="1:12" ht="12" customHeight="1" x14ac:dyDescent="0.55000000000000004">
      <c r="A1001">
        <v>999</v>
      </c>
      <c r="B1001" t="s">
        <v>3339</v>
      </c>
      <c r="C1001" t="s">
        <v>3340</v>
      </c>
      <c r="D1001" t="s">
        <v>13</v>
      </c>
      <c r="E1001" t="str">
        <f>VLOOKUP(J1001,Master!$A:$C,2,0)</f>
        <v>EB-MK-Transformation</v>
      </c>
      <c r="F1001" t="s">
        <v>216</v>
      </c>
      <c r="G1001" t="str">
        <f>VLOOKUP(F1001,'PJT Table'!A:B,2,0)</f>
        <v>Other</v>
      </c>
      <c r="H1001" t="s">
        <v>14</v>
      </c>
      <c r="I1001" t="s">
        <v>26</v>
      </c>
      <c r="J1001" t="s">
        <v>3341</v>
      </c>
      <c r="K1001" t="s">
        <v>216</v>
      </c>
      <c r="L1001" t="s">
        <v>217</v>
      </c>
    </row>
    <row r="1002" spans="1:12" ht="12" customHeight="1" x14ac:dyDescent="0.55000000000000004">
      <c r="A1002">
        <v>1000</v>
      </c>
      <c r="B1002" t="s">
        <v>3342</v>
      </c>
      <c r="C1002" t="s">
        <v>3343</v>
      </c>
      <c r="D1002" t="s">
        <v>13</v>
      </c>
      <c r="E1002" t="str">
        <f>VLOOKUP(J1002,Master!$A:$C,2,0)</f>
        <v>EB-MK-Solution Design</v>
      </c>
      <c r="F1002" t="s">
        <v>1436</v>
      </c>
      <c r="G1002" t="str">
        <f>VLOOKUP(F1002,'PJT Table'!A:B,2,0)</f>
        <v>Other</v>
      </c>
      <c r="H1002" t="s">
        <v>14</v>
      </c>
      <c r="I1002" t="s">
        <v>209</v>
      </c>
      <c r="J1002" t="s">
        <v>3344</v>
      </c>
      <c r="K1002" t="s">
        <v>1436</v>
      </c>
      <c r="L1002" t="s">
        <v>1437</v>
      </c>
    </row>
    <row r="1003" spans="1:12" ht="12" customHeight="1" x14ac:dyDescent="0.55000000000000004">
      <c r="A1003">
        <v>1001</v>
      </c>
      <c r="B1003" t="s">
        <v>3345</v>
      </c>
      <c r="C1003" t="s">
        <v>3346</v>
      </c>
      <c r="D1003" t="s">
        <v>13</v>
      </c>
      <c r="E1003" t="str">
        <f>VLOOKUP(J1003,Master!$A:$C,2,0)</f>
        <v>EB-MK-Creative</v>
      </c>
      <c r="F1003" t="s">
        <v>9859</v>
      </c>
      <c r="G1003" t="str">
        <f>VLOOKUP(F1003,'PJT Table'!A:B,2,0)</f>
        <v>Other</v>
      </c>
      <c r="H1003" t="s">
        <v>14</v>
      </c>
      <c r="I1003" t="s">
        <v>446</v>
      </c>
      <c r="J1003" t="s">
        <v>3347</v>
      </c>
      <c r="K1003" t="s">
        <v>98</v>
      </c>
      <c r="L1003" t="s">
        <v>2950</v>
      </c>
    </row>
    <row r="1004" spans="1:12" ht="12" customHeight="1" x14ac:dyDescent="0.55000000000000004">
      <c r="A1004">
        <v>1002</v>
      </c>
      <c r="B1004" t="s">
        <v>3348</v>
      </c>
      <c r="C1004" t="s">
        <v>3349</v>
      </c>
      <c r="D1004" t="s">
        <v>13</v>
      </c>
      <c r="E1004" t="str">
        <f>VLOOKUP(J1004,Master!$A:$C,2,0)</f>
        <v>EB-MK-Solution Design</v>
      </c>
      <c r="F1004" t="s">
        <v>153</v>
      </c>
      <c r="G1004" t="str">
        <f>VLOOKUP(F1004,'PJT Table'!A:B,2,0)</f>
        <v>SSK</v>
      </c>
      <c r="H1004" t="s">
        <v>14</v>
      </c>
      <c r="I1004" t="s">
        <v>209</v>
      </c>
      <c r="J1004" t="s">
        <v>3350</v>
      </c>
      <c r="K1004" t="s">
        <v>153</v>
      </c>
      <c r="L1004" t="s">
        <v>2783</v>
      </c>
    </row>
    <row r="1005" spans="1:12" ht="12" customHeight="1" x14ac:dyDescent="0.55000000000000004">
      <c r="A1005">
        <v>1003</v>
      </c>
      <c r="B1005" t="s">
        <v>3351</v>
      </c>
      <c r="C1005" t="s">
        <v>3352</v>
      </c>
      <c r="D1005" t="s">
        <v>13</v>
      </c>
      <c r="E1005" t="str">
        <f>VLOOKUP(J1005,Master!$A:$C,2,0)</f>
        <v>EB-MK-Transformation</v>
      </c>
      <c r="F1005" t="s">
        <v>2831</v>
      </c>
      <c r="G1005" t="str">
        <f>VLOOKUP(F1005,'PJT Table'!A:B,2,0)</f>
        <v>Other</v>
      </c>
      <c r="H1005" t="s">
        <v>14</v>
      </c>
      <c r="I1005" t="s">
        <v>26</v>
      </c>
      <c r="J1005" t="s">
        <v>3353</v>
      </c>
      <c r="K1005" t="s">
        <v>2831</v>
      </c>
      <c r="L1005" t="s">
        <v>2832</v>
      </c>
    </row>
    <row r="1006" spans="1:12" ht="12" customHeight="1" x14ac:dyDescent="0.55000000000000004">
      <c r="A1006">
        <v>1004</v>
      </c>
      <c r="B1006" t="s">
        <v>3354</v>
      </c>
      <c r="C1006" t="s">
        <v>3355</v>
      </c>
      <c r="D1006" t="s">
        <v>13</v>
      </c>
      <c r="E1006" t="str">
        <f>VLOOKUP(J1006,Master!$A:$C,2,0)</f>
        <v>EB-MK-Communication</v>
      </c>
      <c r="F1006"/>
      <c r="G1006" t="e">
        <f>VLOOKUP(F1006,'PJT Table'!A:B,2,0)</f>
        <v>#N/A</v>
      </c>
      <c r="H1006" t="s">
        <v>14</v>
      </c>
      <c r="I1006" t="s">
        <v>324</v>
      </c>
      <c r="J1006" t="s">
        <v>3356</v>
      </c>
      <c r="K1006"/>
      <c r="L1006"/>
    </row>
    <row r="1007" spans="1:12" ht="12" customHeight="1" x14ac:dyDescent="0.55000000000000004">
      <c r="A1007">
        <v>1005</v>
      </c>
      <c r="B1007" t="s">
        <v>3357</v>
      </c>
      <c r="C1007" t="s">
        <v>3358</v>
      </c>
      <c r="D1007" t="s">
        <v>13</v>
      </c>
      <c r="E1007" t="str">
        <f>VLOOKUP(J1007,Master!$A:$C,2,0)</f>
        <v>EB-MK-Creative</v>
      </c>
      <c r="F1007" t="s">
        <v>3135</v>
      </c>
      <c r="G1007" t="str">
        <f>VLOOKUP(F1007,'PJT Table'!A:B,2,0)</f>
        <v>Other</v>
      </c>
      <c r="H1007" t="s">
        <v>14</v>
      </c>
      <c r="I1007" t="s">
        <v>446</v>
      </c>
      <c r="J1007" t="s">
        <v>3359</v>
      </c>
      <c r="K1007" t="s">
        <v>3135</v>
      </c>
      <c r="L1007" t="s">
        <v>3136</v>
      </c>
    </row>
    <row r="1008" spans="1:12" ht="12" customHeight="1" x14ac:dyDescent="0.55000000000000004">
      <c r="A1008">
        <v>1006</v>
      </c>
      <c r="B1008" t="s">
        <v>3360</v>
      </c>
      <c r="C1008" t="s">
        <v>3361</v>
      </c>
      <c r="D1008" t="s">
        <v>13</v>
      </c>
      <c r="E1008" t="str">
        <f>VLOOKUP(J1008,Master!$A:$C,2,0)</f>
        <v>SD</v>
      </c>
      <c r="F1008"/>
      <c r="G1008" t="e">
        <f>VLOOKUP(F1008,'PJT Table'!A:B,2,0)</f>
        <v>#N/A</v>
      </c>
      <c r="H1008" t="s">
        <v>14</v>
      </c>
      <c r="I1008" t="s">
        <v>20</v>
      </c>
      <c r="J1008" t="s">
        <v>3362</v>
      </c>
      <c r="K1008"/>
      <c r="L1008"/>
    </row>
    <row r="1009" spans="1:12" ht="12" customHeight="1" x14ac:dyDescent="0.55000000000000004">
      <c r="A1009">
        <v>1007</v>
      </c>
      <c r="B1009" t="s">
        <v>3363</v>
      </c>
      <c r="C1009" t="s">
        <v>3364</v>
      </c>
      <c r="D1009" t="s">
        <v>13</v>
      </c>
      <c r="E1009" t="str">
        <f>VLOOKUP(J1009,Master!$A:$C,2,0)</f>
        <v>SD</v>
      </c>
      <c r="F1009" t="str">
        <f>VLOOKUP(J1009,Master!$A:$C,3,0)</f>
        <v>COCA COLA(Beyond)</v>
      </c>
      <c r="G1009" t="str">
        <f>VLOOKUP(F1009,'PJT Table'!A:B,2,0)</f>
        <v>COCA COLA</v>
      </c>
      <c r="H1009" t="s">
        <v>14</v>
      </c>
      <c r="I1009" t="s">
        <v>20</v>
      </c>
      <c r="J1009" t="s">
        <v>3365</v>
      </c>
      <c r="K1009" t="s">
        <v>260</v>
      </c>
      <c r="L1009" t="s">
        <v>936</v>
      </c>
    </row>
    <row r="1010" spans="1:12" ht="12" customHeight="1" x14ac:dyDescent="0.55000000000000004">
      <c r="A1010">
        <v>1008</v>
      </c>
      <c r="B1010" t="s">
        <v>3366</v>
      </c>
      <c r="C1010" t="s">
        <v>3367</v>
      </c>
      <c r="D1010" t="s">
        <v>13</v>
      </c>
      <c r="E1010" t="str">
        <f>VLOOKUP(J1010,Master!$A:$C,2,0)</f>
        <v>iOps</v>
      </c>
      <c r="F1010" t="s">
        <v>315</v>
      </c>
      <c r="G1010" t="str">
        <f>VLOOKUP(F1010,'PJT Table'!A:B,2,0)</f>
        <v>PRUDENTIAL</v>
      </c>
      <c r="H1010" t="s">
        <v>14</v>
      </c>
      <c r="I1010"/>
      <c r="J1010" t="s">
        <v>3368</v>
      </c>
      <c r="K1010" t="s">
        <v>315</v>
      </c>
      <c r="L1010" t="s">
        <v>316</v>
      </c>
    </row>
    <row r="1011" spans="1:12" ht="12" customHeight="1" x14ac:dyDescent="0.55000000000000004">
      <c r="A1011">
        <v>1009</v>
      </c>
      <c r="B1011" t="s">
        <v>3369</v>
      </c>
      <c r="C1011" t="s">
        <v>3370</v>
      </c>
      <c r="D1011" t="s">
        <v>13</v>
      </c>
      <c r="E1011" t="str">
        <f>VLOOKUP(J1011,Master!$A:$C,2,0)</f>
        <v>SD</v>
      </c>
      <c r="F1011" t="s">
        <v>93</v>
      </c>
      <c r="G1011" t="str">
        <f>VLOOKUP(F1011,'PJT Table'!A:B,2,0)</f>
        <v>Other</v>
      </c>
      <c r="H1011" t="s">
        <v>14</v>
      </c>
      <c r="I1011" t="s">
        <v>20</v>
      </c>
      <c r="J1011" t="s">
        <v>3371</v>
      </c>
      <c r="K1011" t="s">
        <v>93</v>
      </c>
      <c r="L1011" t="s">
        <v>94</v>
      </c>
    </row>
    <row r="1012" spans="1:12" ht="12" customHeight="1" x14ac:dyDescent="0.55000000000000004">
      <c r="A1012">
        <v>1010</v>
      </c>
      <c r="B1012" t="s">
        <v>3372</v>
      </c>
      <c r="C1012" t="s">
        <v>3373</v>
      </c>
      <c r="D1012" t="s">
        <v>13</v>
      </c>
      <c r="E1012" t="str">
        <f>VLOOKUP(J1012,Master!$A:$C,2,0)</f>
        <v>EB-MK-Transformation</v>
      </c>
      <c r="F1012" t="s">
        <v>462</v>
      </c>
      <c r="G1012" t="str">
        <f>VLOOKUP(F1012,'PJT Table'!A:B,2,0)</f>
        <v>AEON</v>
      </c>
      <c r="H1012" t="s">
        <v>14</v>
      </c>
      <c r="I1012" t="s">
        <v>26</v>
      </c>
      <c r="J1012" t="s">
        <v>3374</v>
      </c>
      <c r="K1012" t="s">
        <v>462</v>
      </c>
      <c r="L1012" t="s">
        <v>1087</v>
      </c>
    </row>
    <row r="1013" spans="1:12" ht="12" customHeight="1" x14ac:dyDescent="0.55000000000000004">
      <c r="A1013">
        <v>1011</v>
      </c>
      <c r="B1013" t="s">
        <v>3375</v>
      </c>
      <c r="C1013" t="s">
        <v>3376</v>
      </c>
      <c r="D1013" t="s">
        <v>13</v>
      </c>
      <c r="E1013" t="str">
        <f>VLOOKUP(J1013,Master!$A:$C,2,0)</f>
        <v>EB-MK-Transformation</v>
      </c>
      <c r="F1013" t="s">
        <v>3378</v>
      </c>
      <c r="G1013" t="str">
        <f>VLOOKUP(F1013,'PJT Table'!A:B,2,0)</f>
        <v>Other</v>
      </c>
      <c r="H1013" t="s">
        <v>14</v>
      </c>
      <c r="I1013" t="s">
        <v>26</v>
      </c>
      <c r="J1013" t="s">
        <v>3377</v>
      </c>
      <c r="K1013" t="s">
        <v>3378</v>
      </c>
      <c r="L1013" t="s">
        <v>3379</v>
      </c>
    </row>
    <row r="1014" spans="1:12" ht="12" customHeight="1" x14ac:dyDescent="0.55000000000000004">
      <c r="A1014">
        <v>1012</v>
      </c>
      <c r="B1014" t="s">
        <v>3380</v>
      </c>
      <c r="C1014" t="s">
        <v>3381</v>
      </c>
      <c r="D1014" t="s">
        <v>13</v>
      </c>
      <c r="E1014" t="str">
        <f>VLOOKUP(J1014,Master!$A:$C,2,0)</f>
        <v>EB-MK-Solution Design</v>
      </c>
      <c r="F1014" t="s">
        <v>233</v>
      </c>
      <c r="G1014" t="str">
        <f>VLOOKUP(F1014,'PJT Table'!A:B,2,0)</f>
        <v>Other</v>
      </c>
      <c r="H1014" t="s">
        <v>14</v>
      </c>
      <c r="I1014" t="s">
        <v>209</v>
      </c>
      <c r="J1014" t="s">
        <v>3382</v>
      </c>
      <c r="K1014" t="s">
        <v>233</v>
      </c>
      <c r="L1014" t="s">
        <v>3383</v>
      </c>
    </row>
    <row r="1015" spans="1:12" ht="12" customHeight="1" x14ac:dyDescent="0.55000000000000004">
      <c r="A1015">
        <v>1013</v>
      </c>
      <c r="B1015" t="s">
        <v>3384</v>
      </c>
      <c r="C1015" t="s">
        <v>3385</v>
      </c>
      <c r="D1015" t="s">
        <v>13</v>
      </c>
      <c r="E1015" t="str">
        <f>VLOOKUP(J1015,Master!$A:$C,2,0)</f>
        <v>AM</v>
      </c>
      <c r="F1015" t="s">
        <v>651</v>
      </c>
      <c r="G1015" t="str">
        <f>VLOOKUP(F1015,'PJT Table'!A:B,2,0)</f>
        <v>YJ</v>
      </c>
      <c r="H1015" t="s">
        <v>14</v>
      </c>
      <c r="I1015"/>
      <c r="J1015" t="s">
        <v>3386</v>
      </c>
      <c r="K1015" t="s">
        <v>651</v>
      </c>
      <c r="L1015" t="s">
        <v>1091</v>
      </c>
    </row>
    <row r="1016" spans="1:12" ht="12" customHeight="1" x14ac:dyDescent="0.55000000000000004">
      <c r="A1016">
        <v>1014</v>
      </c>
      <c r="B1016" t="s">
        <v>3387</v>
      </c>
      <c r="C1016" t="s">
        <v>3388</v>
      </c>
      <c r="D1016" t="s">
        <v>13</v>
      </c>
      <c r="E1016" t="str">
        <f>VLOOKUP(J1016,Master!$A:$C,2,0)</f>
        <v>SD</v>
      </c>
      <c r="F1016" t="str">
        <f>VLOOKUP(J1016,Master!$A:$C,3,0)</f>
        <v>ASTRAZENECA PLC</v>
      </c>
      <c r="G1016" t="str">
        <f>VLOOKUP(F1016,'PJT Table'!A:B,2,0)</f>
        <v>PV</v>
      </c>
      <c r="H1016" t="s">
        <v>14</v>
      </c>
      <c r="I1016" t="s">
        <v>20</v>
      </c>
      <c r="J1016" t="s">
        <v>3389</v>
      </c>
      <c r="K1016" t="s">
        <v>277</v>
      </c>
      <c r="L1016" t="s">
        <v>278</v>
      </c>
    </row>
    <row r="1017" spans="1:12" ht="12" customHeight="1" x14ac:dyDescent="0.55000000000000004">
      <c r="A1017">
        <v>1015</v>
      </c>
      <c r="B1017" t="s">
        <v>3390</v>
      </c>
      <c r="C1017" t="s">
        <v>3391</v>
      </c>
      <c r="D1017" t="s">
        <v>13</v>
      </c>
      <c r="E1017" t="str">
        <f>VLOOKUP(J1017,Master!$A:$C,2,0)</f>
        <v>EB-MK-Creative</v>
      </c>
      <c r="F1017" t="s">
        <v>625</v>
      </c>
      <c r="G1017" t="str">
        <f>VLOOKUP(F1017,'PJT Table'!A:B,2,0)</f>
        <v>UNICHARM</v>
      </c>
      <c r="H1017" t="s">
        <v>14</v>
      </c>
      <c r="I1017" t="s">
        <v>446</v>
      </c>
      <c r="J1017" t="s">
        <v>3392</v>
      </c>
      <c r="K1017" t="s">
        <v>625</v>
      </c>
      <c r="L1017" t="s">
        <v>626</v>
      </c>
    </row>
    <row r="1018" spans="1:12" ht="12" customHeight="1" x14ac:dyDescent="0.55000000000000004">
      <c r="A1018">
        <v>1016</v>
      </c>
      <c r="B1018" t="s">
        <v>3393</v>
      </c>
      <c r="C1018" t="s">
        <v>3394</v>
      </c>
      <c r="D1018" t="s">
        <v>13</v>
      </c>
      <c r="E1018" t="str">
        <f>VLOOKUP(J1018,Master!$A:$C,2,0)</f>
        <v>EB-MK-Transformation</v>
      </c>
      <c r="F1018" t="s">
        <v>1322</v>
      </c>
      <c r="G1018" t="str">
        <f>VLOOKUP(F1018,'PJT Table'!A:B,2,0)</f>
        <v>Other</v>
      </c>
      <c r="H1018" t="s">
        <v>14</v>
      </c>
      <c r="I1018" t="s">
        <v>26</v>
      </c>
      <c r="J1018" t="s">
        <v>3395</v>
      </c>
      <c r="K1018" t="s">
        <v>1322</v>
      </c>
      <c r="L1018" t="s">
        <v>1323</v>
      </c>
    </row>
    <row r="1019" spans="1:12" ht="12" customHeight="1" x14ac:dyDescent="0.55000000000000004">
      <c r="A1019">
        <v>1017</v>
      </c>
      <c r="B1019" t="s">
        <v>3396</v>
      </c>
      <c r="C1019" t="s">
        <v>3397</v>
      </c>
      <c r="D1019" t="s">
        <v>13</v>
      </c>
      <c r="E1019" t="str">
        <f>VLOOKUP(J1019,Master!$A:$C,2,0)</f>
        <v>EB-MK-Communication</v>
      </c>
      <c r="F1019"/>
      <c r="G1019" t="e">
        <f>VLOOKUP(F1019,'PJT Table'!A:B,2,0)</f>
        <v>#N/A</v>
      </c>
      <c r="H1019" t="s">
        <v>14</v>
      </c>
      <c r="I1019" t="s">
        <v>324</v>
      </c>
      <c r="J1019" t="s">
        <v>3398</v>
      </c>
      <c r="K1019"/>
      <c r="L1019"/>
    </row>
    <row r="1020" spans="1:12" ht="12" customHeight="1" x14ac:dyDescent="0.55000000000000004">
      <c r="A1020">
        <v>1018</v>
      </c>
      <c r="B1020" t="s">
        <v>3399</v>
      </c>
      <c r="C1020" t="s">
        <v>3400</v>
      </c>
      <c r="D1020" t="s">
        <v>13</v>
      </c>
      <c r="E1020" t="str">
        <f>VLOOKUP(J1020,Master!$A:$C,2,0)</f>
        <v>EB-MK-Transformation</v>
      </c>
      <c r="F1020" t="s">
        <v>28</v>
      </c>
      <c r="G1020" t="str">
        <f>VLOOKUP(F1020,'PJT Table'!A:B,2,0)</f>
        <v>SHISEIDO</v>
      </c>
      <c r="H1020" t="s">
        <v>14</v>
      </c>
      <c r="I1020" t="s">
        <v>26</v>
      </c>
      <c r="J1020" t="s">
        <v>3401</v>
      </c>
      <c r="K1020" t="s">
        <v>28</v>
      </c>
      <c r="L1020" t="s">
        <v>29</v>
      </c>
    </row>
    <row r="1021" spans="1:12" ht="12" customHeight="1" x14ac:dyDescent="0.55000000000000004">
      <c r="A1021">
        <v>1019</v>
      </c>
      <c r="B1021" t="s">
        <v>3402</v>
      </c>
      <c r="C1021" t="s">
        <v>3403</v>
      </c>
      <c r="D1021" t="s">
        <v>13</v>
      </c>
      <c r="E1021" t="str">
        <f>VLOOKUP(J1021,Master!$A:$C,2,0)</f>
        <v>EB-MK-Growth</v>
      </c>
      <c r="F1021" t="s">
        <v>9836</v>
      </c>
      <c r="G1021" t="str">
        <f>VLOOKUP(F1021,'PJT Table'!A:B,2,0)</f>
        <v>Other</v>
      </c>
      <c r="H1021" t="s">
        <v>14</v>
      </c>
      <c r="I1021" t="s">
        <v>670</v>
      </c>
      <c r="J1021" t="s">
        <v>3404</v>
      </c>
      <c r="K1021" t="s">
        <v>98</v>
      </c>
      <c r="L1021" t="s">
        <v>203</v>
      </c>
    </row>
    <row r="1022" spans="1:12" ht="12" customHeight="1" x14ac:dyDescent="0.55000000000000004">
      <c r="A1022">
        <v>1020</v>
      </c>
      <c r="B1022" t="s">
        <v>3405</v>
      </c>
      <c r="C1022" t="s">
        <v>3406</v>
      </c>
      <c r="D1022" t="s">
        <v>13</v>
      </c>
      <c r="E1022" t="str">
        <f>VLOOKUP(J1022,Master!$A:$C,2,0)</f>
        <v>iOps</v>
      </c>
      <c r="F1022" t="s">
        <v>1835</v>
      </c>
      <c r="G1022" t="str">
        <f>VLOOKUP(F1022,'PJT Table'!A:B,2,0)</f>
        <v>Astellas</v>
      </c>
      <c r="H1022" t="s">
        <v>14</v>
      </c>
      <c r="I1022"/>
      <c r="J1022" t="s">
        <v>3407</v>
      </c>
      <c r="K1022" t="s">
        <v>1835</v>
      </c>
      <c r="L1022" t="s">
        <v>1836</v>
      </c>
    </row>
    <row r="1023" spans="1:12" ht="12" customHeight="1" x14ac:dyDescent="0.55000000000000004">
      <c r="A1023">
        <v>1021</v>
      </c>
      <c r="B1023" t="s">
        <v>3408</v>
      </c>
      <c r="C1023" t="s">
        <v>3409</v>
      </c>
      <c r="D1023" t="s">
        <v>13</v>
      </c>
      <c r="E1023" t="str">
        <f>VLOOKUP(J1023,Master!$A:$C,2,0)</f>
        <v>iOps</v>
      </c>
      <c r="F1023" t="s">
        <v>120</v>
      </c>
      <c r="G1023" t="str">
        <f>VLOOKUP(F1023,'PJT Table'!A:B,2,0)</f>
        <v>LIXIL</v>
      </c>
      <c r="H1023" t="s">
        <v>14</v>
      </c>
      <c r="I1023"/>
      <c r="J1023" t="s">
        <v>3410</v>
      </c>
      <c r="K1023" t="s">
        <v>120</v>
      </c>
      <c r="L1023" t="s">
        <v>125</v>
      </c>
    </row>
    <row r="1024" spans="1:12" ht="12" customHeight="1" x14ac:dyDescent="0.55000000000000004">
      <c r="A1024">
        <v>1022</v>
      </c>
      <c r="B1024" t="s">
        <v>3411</v>
      </c>
      <c r="C1024" t="s">
        <v>3412</v>
      </c>
      <c r="D1024" t="s">
        <v>13</v>
      </c>
      <c r="E1024" t="str">
        <f>VLOOKUP(J1024,Master!$A:$C,2,0)</f>
        <v>EB-MK-Communication</v>
      </c>
      <c r="F1024" t="s">
        <v>568</v>
      </c>
      <c r="G1024" t="str">
        <f>VLOOKUP(F1024,'PJT Table'!A:B,2,0)</f>
        <v>Other</v>
      </c>
      <c r="H1024" t="s">
        <v>14</v>
      </c>
      <c r="I1024" t="s">
        <v>324</v>
      </c>
      <c r="J1024" t="s">
        <v>3413</v>
      </c>
      <c r="K1024" t="s">
        <v>568</v>
      </c>
      <c r="L1024" t="s">
        <v>569</v>
      </c>
    </row>
    <row r="1025" spans="1:12" ht="12" customHeight="1" x14ac:dyDescent="0.55000000000000004">
      <c r="A1025">
        <v>1023</v>
      </c>
      <c r="B1025" t="s">
        <v>3414</v>
      </c>
      <c r="C1025" t="s">
        <v>3415</v>
      </c>
      <c r="D1025" t="s">
        <v>13</v>
      </c>
      <c r="E1025" t="str">
        <f>VLOOKUP(J1025,Master!$A:$C,2,0)</f>
        <v>Mob</v>
      </c>
      <c r="F1025"/>
      <c r="G1025" t="e">
        <f>VLOOKUP(F1025,'PJT Table'!A:B,2,0)</f>
        <v>#N/A</v>
      </c>
      <c r="H1025" t="s">
        <v>14</v>
      </c>
      <c r="I1025"/>
      <c r="J1025" t="s">
        <v>3416</v>
      </c>
      <c r="K1025"/>
      <c r="L1025"/>
    </row>
    <row r="1026" spans="1:12" ht="12" customHeight="1" x14ac:dyDescent="0.55000000000000004">
      <c r="A1026">
        <v>1024</v>
      </c>
      <c r="B1026" t="s">
        <v>3417</v>
      </c>
      <c r="C1026" t="s">
        <v>3418</v>
      </c>
      <c r="D1026" t="s">
        <v>13</v>
      </c>
      <c r="E1026" t="str">
        <f>VLOOKUP(J1026,Master!$A:$C,2,0)</f>
        <v>EB-MK-Growth</v>
      </c>
      <c r="F1026" t="s">
        <v>530</v>
      </c>
      <c r="G1026" t="str">
        <f>VLOOKUP(F1026,'PJT Table'!A:B,2,0)</f>
        <v>Other</v>
      </c>
      <c r="H1026" t="s">
        <v>14</v>
      </c>
      <c r="I1026" t="s">
        <v>670</v>
      </c>
      <c r="J1026" t="s">
        <v>3419</v>
      </c>
      <c r="K1026" t="s">
        <v>530</v>
      </c>
      <c r="L1026" t="s">
        <v>531</v>
      </c>
    </row>
    <row r="1027" spans="1:12" ht="12" customHeight="1" x14ac:dyDescent="0.55000000000000004">
      <c r="A1027">
        <v>1025</v>
      </c>
      <c r="B1027" t="s">
        <v>3420</v>
      </c>
      <c r="C1027" t="s">
        <v>3421</v>
      </c>
      <c r="D1027" t="s">
        <v>13</v>
      </c>
      <c r="E1027" t="str">
        <f>VLOOKUP(J1027,Master!$A:$C,2,0)</f>
        <v>EB-MK-Solution Design</v>
      </c>
      <c r="F1027" t="s">
        <v>1137</v>
      </c>
      <c r="G1027" t="str">
        <f>VLOOKUP(F1027,'PJT Table'!A:B,2,0)</f>
        <v>Other</v>
      </c>
      <c r="H1027" t="s">
        <v>14</v>
      </c>
      <c r="I1027" t="s">
        <v>209</v>
      </c>
      <c r="J1027" t="s">
        <v>3422</v>
      </c>
      <c r="K1027" t="s">
        <v>1137</v>
      </c>
      <c r="L1027" t="s">
        <v>1138</v>
      </c>
    </row>
    <row r="1028" spans="1:12" ht="12" customHeight="1" x14ac:dyDescent="0.55000000000000004">
      <c r="A1028">
        <v>1026</v>
      </c>
      <c r="B1028" t="s">
        <v>3423</v>
      </c>
      <c r="C1028" t="s">
        <v>3424</v>
      </c>
      <c r="D1028" t="s">
        <v>13</v>
      </c>
      <c r="E1028" t="str">
        <f>VLOOKUP(J1028,Master!$A:$C,2,0)</f>
        <v>EB-Exp Delivery</v>
      </c>
      <c r="F1028" t="s">
        <v>260</v>
      </c>
      <c r="G1028" t="str">
        <f>VLOOKUP(F1028,'PJT Table'!A:B,2,0)</f>
        <v>COCA COLA</v>
      </c>
      <c r="H1028" t="s">
        <v>14</v>
      </c>
      <c r="I1028" t="s">
        <v>32</v>
      </c>
      <c r="J1028" t="s">
        <v>3425</v>
      </c>
      <c r="K1028" t="s">
        <v>260</v>
      </c>
      <c r="L1028" t="s">
        <v>936</v>
      </c>
    </row>
    <row r="1029" spans="1:12" ht="12" customHeight="1" x14ac:dyDescent="0.55000000000000004">
      <c r="A1029">
        <v>1027</v>
      </c>
      <c r="B1029" t="s">
        <v>3426</v>
      </c>
      <c r="C1029" t="s">
        <v>3427</v>
      </c>
      <c r="D1029" t="s">
        <v>13</v>
      </c>
      <c r="E1029" t="str">
        <f>VLOOKUP(J1029,Master!$A:$C,2,0)</f>
        <v>EB-MK-Creative</v>
      </c>
      <c r="F1029" t="s">
        <v>28</v>
      </c>
      <c r="G1029" t="str">
        <f>VLOOKUP(F1029,'PJT Table'!A:B,2,0)</f>
        <v>SHISEIDO</v>
      </c>
      <c r="H1029" t="s">
        <v>14</v>
      </c>
      <c r="I1029" t="s">
        <v>446</v>
      </c>
      <c r="J1029" t="s">
        <v>3428</v>
      </c>
      <c r="K1029" t="s">
        <v>28</v>
      </c>
      <c r="L1029" t="s">
        <v>3187</v>
      </c>
    </row>
    <row r="1030" spans="1:12" ht="12" customHeight="1" x14ac:dyDescent="0.55000000000000004">
      <c r="A1030">
        <v>1028</v>
      </c>
      <c r="B1030" t="s">
        <v>3429</v>
      </c>
      <c r="C1030" t="s">
        <v>3430</v>
      </c>
      <c r="D1030" t="s">
        <v>13</v>
      </c>
      <c r="E1030" t="str">
        <f>VLOOKUP(J1030,Master!$A:$C,2,0)</f>
        <v>EB-MK-Solution Design</v>
      </c>
      <c r="F1030" t="s">
        <v>768</v>
      </c>
      <c r="G1030" t="str">
        <f>VLOOKUP(F1030,'PJT Table'!A:B,2,0)</f>
        <v>Other</v>
      </c>
      <c r="H1030" t="s">
        <v>14</v>
      </c>
      <c r="I1030" t="s">
        <v>209</v>
      </c>
      <c r="J1030" t="s">
        <v>3431</v>
      </c>
      <c r="K1030" t="s">
        <v>768</v>
      </c>
      <c r="L1030" t="s">
        <v>769</v>
      </c>
    </row>
    <row r="1031" spans="1:12" ht="12" customHeight="1" x14ac:dyDescent="0.55000000000000004">
      <c r="A1031">
        <v>1029</v>
      </c>
      <c r="B1031" t="s">
        <v>3432</v>
      </c>
      <c r="C1031" t="s">
        <v>3433</v>
      </c>
      <c r="D1031" t="s">
        <v>13</v>
      </c>
      <c r="E1031" t="str">
        <f>VLOOKUP(J1031,Master!$A:$C,2,0)</f>
        <v>SD</v>
      </c>
      <c r="F1031" t="str">
        <f>VLOOKUP(J1031,Master!$A:$C,3,0)</f>
        <v>NOVARTIS</v>
      </c>
      <c r="G1031" t="str">
        <f>VLOOKUP(F1031,'PJT Table'!A:B,2,0)</f>
        <v>PV</v>
      </c>
      <c r="H1031" t="s">
        <v>14</v>
      </c>
      <c r="I1031" t="s">
        <v>20</v>
      </c>
      <c r="J1031" t="s">
        <v>3434</v>
      </c>
      <c r="K1031" t="s">
        <v>1553</v>
      </c>
      <c r="L1031" t="s">
        <v>1554</v>
      </c>
    </row>
    <row r="1032" spans="1:12" ht="12" customHeight="1" x14ac:dyDescent="0.55000000000000004">
      <c r="A1032">
        <v>1030</v>
      </c>
      <c r="B1032" t="s">
        <v>3435</v>
      </c>
      <c r="C1032" t="s">
        <v>3436</v>
      </c>
      <c r="D1032" t="s">
        <v>13</v>
      </c>
      <c r="E1032" t="str">
        <f>VLOOKUP(J1032,Master!$A:$C,2,0)</f>
        <v>EB-MK-Transformation</v>
      </c>
      <c r="F1032"/>
      <c r="G1032" t="e">
        <f>VLOOKUP(F1032,'PJT Table'!A:B,2,0)</f>
        <v>#N/A</v>
      </c>
      <c r="H1032" t="s">
        <v>14</v>
      </c>
      <c r="I1032" t="s">
        <v>26</v>
      </c>
      <c r="J1032" t="s">
        <v>3437</v>
      </c>
      <c r="K1032"/>
      <c r="L1032"/>
    </row>
    <row r="1033" spans="1:12" ht="12" customHeight="1" x14ac:dyDescent="0.55000000000000004">
      <c r="A1033">
        <v>1031</v>
      </c>
      <c r="B1033" t="s">
        <v>3438</v>
      </c>
      <c r="C1033" t="s">
        <v>3439</v>
      </c>
      <c r="D1033" t="s">
        <v>13</v>
      </c>
      <c r="E1033" t="str">
        <f>VLOOKUP(J1033,Master!$A:$C,2,0)</f>
        <v>EB-MK-Transformation</v>
      </c>
      <c r="F1033" t="s">
        <v>2831</v>
      </c>
      <c r="G1033" t="str">
        <f>VLOOKUP(F1033,'PJT Table'!A:B,2,0)</f>
        <v>Other</v>
      </c>
      <c r="H1033" t="s">
        <v>14</v>
      </c>
      <c r="I1033" t="s">
        <v>26</v>
      </c>
      <c r="J1033" t="s">
        <v>3440</v>
      </c>
      <c r="K1033" t="s">
        <v>2831</v>
      </c>
      <c r="L1033" t="s">
        <v>2832</v>
      </c>
    </row>
    <row r="1034" spans="1:12" ht="12" customHeight="1" x14ac:dyDescent="0.55000000000000004">
      <c r="A1034">
        <v>1032</v>
      </c>
      <c r="B1034" t="s">
        <v>3441</v>
      </c>
      <c r="C1034" t="s">
        <v>3442</v>
      </c>
      <c r="D1034" t="s">
        <v>13</v>
      </c>
      <c r="E1034" t="str">
        <f>VLOOKUP(J1034,Master!$A:$C,2,0)</f>
        <v>SD</v>
      </c>
      <c r="F1034" t="str">
        <f>VLOOKUP(J1034,Master!$A:$C,3,0)</f>
        <v>MURATA MANUFACTURING CO., LTD.</v>
      </c>
      <c r="G1034" t="str">
        <f>VLOOKUP(F1034,'PJT Table'!A:B,2,0)</f>
        <v>Other</v>
      </c>
      <c r="H1034" t="s">
        <v>14</v>
      </c>
      <c r="I1034" t="s">
        <v>20</v>
      </c>
      <c r="J1034" t="s">
        <v>3443</v>
      </c>
      <c r="K1034" t="s">
        <v>656</v>
      </c>
      <c r="L1034" t="s">
        <v>657</v>
      </c>
    </row>
    <row r="1035" spans="1:12" ht="12" customHeight="1" x14ac:dyDescent="0.55000000000000004">
      <c r="A1035">
        <v>1033</v>
      </c>
      <c r="B1035" t="s">
        <v>3444</v>
      </c>
      <c r="C1035" t="s">
        <v>3445</v>
      </c>
      <c r="D1035" t="s">
        <v>13</v>
      </c>
      <c r="E1035" t="str">
        <f>VLOOKUP(J1035,Master!$A:$C,2,0)</f>
        <v>SD</v>
      </c>
      <c r="F1035" t="str">
        <f>VLOOKUP(J1035,Master!$A:$C,3,0)</f>
        <v>INFRONEER HOLDINGS INC.</v>
      </c>
      <c r="G1035" t="str">
        <f>VLOOKUP(F1035,'PJT Table'!A:B,2,0)</f>
        <v>INFRONEER</v>
      </c>
      <c r="H1035" t="s">
        <v>14</v>
      </c>
      <c r="I1035" t="s">
        <v>20</v>
      </c>
      <c r="J1035" t="s">
        <v>3446</v>
      </c>
      <c r="K1035" t="s">
        <v>98</v>
      </c>
      <c r="L1035" t="s">
        <v>2144</v>
      </c>
    </row>
    <row r="1036" spans="1:12" ht="12" customHeight="1" x14ac:dyDescent="0.55000000000000004">
      <c r="A1036">
        <v>1034</v>
      </c>
      <c r="B1036" t="s">
        <v>3447</v>
      </c>
      <c r="C1036" t="s">
        <v>3448</v>
      </c>
      <c r="D1036" t="s">
        <v>13</v>
      </c>
      <c r="E1036" t="str">
        <f>VLOOKUP(J1036,Master!$A:$C,2,0)</f>
        <v>SD</v>
      </c>
      <c r="F1036" t="str">
        <f>VLOOKUP(J1036,Master!$A:$C,3,0)</f>
        <v>Delivery HR and Infra</v>
      </c>
      <c r="G1036" t="str">
        <f>VLOOKUP(F1036,'PJT Table'!A:B,2,0)</f>
        <v>Other</v>
      </c>
      <c r="H1036" t="s">
        <v>14</v>
      </c>
      <c r="I1036" t="s">
        <v>20</v>
      </c>
      <c r="J1036" t="s">
        <v>3449</v>
      </c>
      <c r="K1036" t="s">
        <v>98</v>
      </c>
      <c r="L1036" t="s">
        <v>1220</v>
      </c>
    </row>
    <row r="1037" spans="1:12" ht="12" customHeight="1" x14ac:dyDescent="0.55000000000000004">
      <c r="A1037">
        <v>1035</v>
      </c>
      <c r="B1037" t="s">
        <v>3450</v>
      </c>
      <c r="C1037" t="s">
        <v>3451</v>
      </c>
      <c r="D1037" t="s">
        <v>13</v>
      </c>
      <c r="E1037" t="str">
        <f>VLOOKUP(J1037,Master!$A:$C,2,0)</f>
        <v>SD</v>
      </c>
      <c r="F1037" t="str">
        <f>VLOOKUP(J1037,Master!$A:$C,3,0)</f>
        <v>BRISTOL MYERS SQUIBB</v>
      </c>
      <c r="G1037" t="str">
        <f>VLOOKUP(F1037,'PJT Table'!A:B,2,0)</f>
        <v>PV</v>
      </c>
      <c r="H1037" t="s">
        <v>14</v>
      </c>
      <c r="I1037" t="s">
        <v>20</v>
      </c>
      <c r="J1037" t="s">
        <v>3452</v>
      </c>
      <c r="K1037" t="s">
        <v>2351</v>
      </c>
      <c r="L1037" t="s">
        <v>2352</v>
      </c>
    </row>
    <row r="1038" spans="1:12" ht="12" customHeight="1" x14ac:dyDescent="0.55000000000000004">
      <c r="A1038">
        <v>1036</v>
      </c>
      <c r="B1038" t="s">
        <v>3453</v>
      </c>
      <c r="C1038" t="s">
        <v>3454</v>
      </c>
      <c r="D1038" t="s">
        <v>13</v>
      </c>
      <c r="E1038" t="str">
        <f>VLOOKUP(J1038,Master!$A:$C,2,0)</f>
        <v>EB-MK-Transformation</v>
      </c>
      <c r="F1038" t="s">
        <v>1661</v>
      </c>
      <c r="G1038" t="str">
        <f>VLOOKUP(F1038,'PJT Table'!A:B,2,0)</f>
        <v>Other</v>
      </c>
      <c r="H1038" t="s">
        <v>14</v>
      </c>
      <c r="I1038" t="s">
        <v>26</v>
      </c>
      <c r="J1038" t="s">
        <v>3455</v>
      </c>
      <c r="K1038" t="s">
        <v>1661</v>
      </c>
      <c r="L1038" t="s">
        <v>1662</v>
      </c>
    </row>
    <row r="1039" spans="1:12" ht="12" customHeight="1" x14ac:dyDescent="0.55000000000000004">
      <c r="A1039">
        <v>1037</v>
      </c>
      <c r="B1039" t="s">
        <v>3456</v>
      </c>
      <c r="C1039" t="s">
        <v>3457</v>
      </c>
      <c r="D1039" t="s">
        <v>13</v>
      </c>
      <c r="E1039" t="str">
        <f>VLOOKUP(J1039,Master!$A:$C,2,0)</f>
        <v>EB-MK-Creative</v>
      </c>
      <c r="F1039" t="s">
        <v>28</v>
      </c>
      <c r="G1039" t="str">
        <f>VLOOKUP(F1039,'PJT Table'!A:B,2,0)</f>
        <v>SHISEIDO</v>
      </c>
      <c r="H1039" t="s">
        <v>14</v>
      </c>
      <c r="I1039" t="s">
        <v>446</v>
      </c>
      <c r="J1039" t="s">
        <v>3458</v>
      </c>
      <c r="K1039" t="s">
        <v>28</v>
      </c>
      <c r="L1039" t="s">
        <v>1057</v>
      </c>
    </row>
    <row r="1040" spans="1:12" ht="12" customHeight="1" x14ac:dyDescent="0.55000000000000004">
      <c r="A1040">
        <v>1038</v>
      </c>
      <c r="B1040" t="s">
        <v>3459</v>
      </c>
      <c r="C1040" t="s">
        <v>3460</v>
      </c>
      <c r="D1040" t="s">
        <v>13</v>
      </c>
      <c r="E1040" t="str">
        <f>VLOOKUP(J1040,Master!$A:$C,2,0)</f>
        <v>SD</v>
      </c>
      <c r="F1040" t="str">
        <f>VLOOKUP(J1040,Master!$A:$C,3,0)</f>
        <v>AFLAC INCORPORATED</v>
      </c>
      <c r="G1040" t="str">
        <f>VLOOKUP(F1040,'PJT Table'!A:B,2,0)</f>
        <v>Aflac</v>
      </c>
      <c r="H1040" t="s">
        <v>14</v>
      </c>
      <c r="I1040" t="s">
        <v>20</v>
      </c>
      <c r="J1040" t="s">
        <v>3461</v>
      </c>
      <c r="K1040" t="s">
        <v>109</v>
      </c>
      <c r="L1040" t="s">
        <v>198</v>
      </c>
    </row>
    <row r="1041" spans="1:12" ht="12" customHeight="1" x14ac:dyDescent="0.55000000000000004">
      <c r="A1041">
        <v>1039</v>
      </c>
      <c r="B1041" t="s">
        <v>3462</v>
      </c>
      <c r="C1041" t="s">
        <v>3463</v>
      </c>
      <c r="D1041" t="s">
        <v>13</v>
      </c>
      <c r="E1041" t="str">
        <f>VLOOKUP(J1041,Master!$A:$C,2,0)</f>
        <v>EB-MK-Solution Design</v>
      </c>
      <c r="F1041" t="s">
        <v>260</v>
      </c>
      <c r="G1041" t="str">
        <f>VLOOKUP(F1041,'PJT Table'!A:B,2,0)</f>
        <v>COCA COLA</v>
      </c>
      <c r="H1041" t="s">
        <v>14</v>
      </c>
      <c r="I1041" t="s">
        <v>209</v>
      </c>
      <c r="J1041" t="s">
        <v>3464</v>
      </c>
      <c r="K1041" t="s">
        <v>260</v>
      </c>
      <c r="L1041" t="s">
        <v>936</v>
      </c>
    </row>
    <row r="1042" spans="1:12" ht="12" customHeight="1" x14ac:dyDescent="0.55000000000000004">
      <c r="A1042">
        <v>1040</v>
      </c>
      <c r="B1042" t="s">
        <v>3465</v>
      </c>
      <c r="C1042" t="s">
        <v>3466</v>
      </c>
      <c r="D1042" t="s">
        <v>13</v>
      </c>
      <c r="E1042" t="str">
        <f>VLOOKUP(J1042,Master!$A:$C,2,0)</f>
        <v>EB-MK-Solution Design</v>
      </c>
      <c r="F1042" t="s">
        <v>2030</v>
      </c>
      <c r="G1042" t="str">
        <f>VLOOKUP(F1042,'PJT Table'!A:B,2,0)</f>
        <v>Other</v>
      </c>
      <c r="H1042" t="s">
        <v>14</v>
      </c>
      <c r="I1042" t="s">
        <v>209</v>
      </c>
      <c r="J1042" t="s">
        <v>3467</v>
      </c>
      <c r="K1042" t="s">
        <v>2030</v>
      </c>
      <c r="L1042" t="s">
        <v>2031</v>
      </c>
    </row>
    <row r="1043" spans="1:12" ht="12" customHeight="1" x14ac:dyDescent="0.55000000000000004">
      <c r="A1043">
        <v>1041</v>
      </c>
      <c r="B1043" t="s">
        <v>3468</v>
      </c>
      <c r="C1043" t="s">
        <v>3469</v>
      </c>
      <c r="D1043" t="s">
        <v>13</v>
      </c>
      <c r="E1043" t="str">
        <f>VLOOKUP(J1043,Master!$A:$C,2,0)</f>
        <v>SD</v>
      </c>
      <c r="F1043" t="str">
        <f>VLOOKUP(J1043,Master!$A:$C,3,0)</f>
        <v>GOOGLE</v>
      </c>
      <c r="G1043" t="str">
        <f>VLOOKUP(F1043,'PJT Table'!A:B,2,0)</f>
        <v>Google</v>
      </c>
      <c r="H1043" t="s">
        <v>14</v>
      </c>
      <c r="I1043" t="s">
        <v>1124</v>
      </c>
      <c r="J1043" t="s">
        <v>3470</v>
      </c>
      <c r="K1043" t="s">
        <v>1126</v>
      </c>
      <c r="L1043" t="s">
        <v>1127</v>
      </c>
    </row>
    <row r="1044" spans="1:12" ht="12" customHeight="1" x14ac:dyDescent="0.55000000000000004">
      <c r="A1044">
        <v>1042</v>
      </c>
      <c r="B1044" t="s">
        <v>3471</v>
      </c>
      <c r="C1044" t="s">
        <v>3472</v>
      </c>
      <c r="D1044" t="s">
        <v>13</v>
      </c>
      <c r="E1044" t="str">
        <f>VLOOKUP(J1044,Master!$A:$C,2,0)</f>
        <v>SD</v>
      </c>
      <c r="F1044" t="str">
        <f>VLOOKUP(J1044,Master!$A:$C,3,0)</f>
        <v>AFLAC INCORPORATED</v>
      </c>
      <c r="G1044" t="str">
        <f>VLOOKUP(F1044,'PJT Table'!A:B,2,0)</f>
        <v>Aflac</v>
      </c>
      <c r="H1044" t="s">
        <v>14</v>
      </c>
      <c r="I1044" t="s">
        <v>20</v>
      </c>
      <c r="J1044" t="s">
        <v>3473</v>
      </c>
      <c r="K1044" t="s">
        <v>351</v>
      </c>
      <c r="L1044" t="s">
        <v>352</v>
      </c>
    </row>
    <row r="1045" spans="1:12" ht="12" customHeight="1" x14ac:dyDescent="0.55000000000000004">
      <c r="A1045">
        <v>1043</v>
      </c>
      <c r="B1045" t="s">
        <v>3474</v>
      </c>
      <c r="C1045" t="s">
        <v>3475</v>
      </c>
      <c r="D1045" t="s">
        <v>13</v>
      </c>
      <c r="E1045" t="str">
        <f>VLOOKUP(J1045,Master!$A:$C,2,0)</f>
        <v>SD</v>
      </c>
      <c r="F1045" t="str">
        <f>VLOOKUP(J1045,Master!$A:$C,3,0)</f>
        <v>AFLAC INCORPORATED</v>
      </c>
      <c r="G1045" t="str">
        <f>VLOOKUP(F1045,'PJT Table'!A:B,2,0)</f>
        <v>Aflac</v>
      </c>
      <c r="H1045" t="s">
        <v>14</v>
      </c>
      <c r="I1045" t="s">
        <v>20</v>
      </c>
      <c r="J1045" t="s">
        <v>3476</v>
      </c>
      <c r="K1045" t="s">
        <v>351</v>
      </c>
      <c r="L1045" t="s">
        <v>352</v>
      </c>
    </row>
    <row r="1046" spans="1:12" ht="12" customHeight="1" x14ac:dyDescent="0.55000000000000004">
      <c r="A1046">
        <v>1044</v>
      </c>
      <c r="B1046" t="s">
        <v>3477</v>
      </c>
      <c r="C1046" t="s">
        <v>3478</v>
      </c>
      <c r="D1046" t="s">
        <v>13</v>
      </c>
      <c r="E1046" t="str">
        <f>VLOOKUP(J1046,Master!$A:$C,2,0)</f>
        <v>SD</v>
      </c>
      <c r="F1046" t="str">
        <f>VLOOKUP(J1046,Master!$A:$C,3,0)</f>
        <v>IHI CORPORATION</v>
      </c>
      <c r="G1046" t="str">
        <f>VLOOKUP(F1046,'PJT Table'!A:B,2,0)</f>
        <v>IHI</v>
      </c>
      <c r="H1046" t="s">
        <v>14</v>
      </c>
      <c r="I1046" t="s">
        <v>20</v>
      </c>
      <c r="J1046" t="s">
        <v>3479</v>
      </c>
      <c r="K1046" t="s">
        <v>16</v>
      </c>
      <c r="L1046" t="s">
        <v>400</v>
      </c>
    </row>
    <row r="1047" spans="1:12" ht="12" customHeight="1" x14ac:dyDescent="0.55000000000000004">
      <c r="A1047">
        <v>1045</v>
      </c>
      <c r="B1047" t="s">
        <v>3480</v>
      </c>
      <c r="C1047" t="s">
        <v>3481</v>
      </c>
      <c r="D1047" t="s">
        <v>13</v>
      </c>
      <c r="E1047" t="str">
        <f>VLOOKUP(J1047,Master!$A:$C,2,0)</f>
        <v>SD</v>
      </c>
      <c r="F1047" t="str">
        <f>VLOOKUP(J1047,Master!$A:$C,3,0)</f>
        <v>AFLAC INCORPORATED</v>
      </c>
      <c r="G1047" t="str">
        <f>VLOOKUP(F1047,'PJT Table'!A:B,2,0)</f>
        <v>Aflac</v>
      </c>
      <c r="H1047" t="s">
        <v>14</v>
      </c>
      <c r="I1047" t="s">
        <v>20</v>
      </c>
      <c r="J1047" t="s">
        <v>3482</v>
      </c>
      <c r="K1047" t="s">
        <v>351</v>
      </c>
      <c r="L1047" t="s">
        <v>352</v>
      </c>
    </row>
    <row r="1048" spans="1:12" ht="12" customHeight="1" x14ac:dyDescent="0.55000000000000004">
      <c r="A1048">
        <v>1046</v>
      </c>
      <c r="B1048" t="s">
        <v>3483</v>
      </c>
      <c r="C1048" t="s">
        <v>3484</v>
      </c>
      <c r="D1048" t="s">
        <v>13</v>
      </c>
      <c r="E1048" t="str">
        <f>VLOOKUP(J1048,Master!$A:$C,2,0)</f>
        <v>SD</v>
      </c>
      <c r="F1048" t="str">
        <f>VLOOKUP(J1048,Master!$A:$C,3,0)</f>
        <v>AFLAC INCORPORATED</v>
      </c>
      <c r="G1048" t="str">
        <f>VLOOKUP(F1048,'PJT Table'!A:B,2,0)</f>
        <v>Aflac</v>
      </c>
      <c r="H1048" t="s">
        <v>14</v>
      </c>
      <c r="I1048" t="s">
        <v>20</v>
      </c>
      <c r="J1048" t="s">
        <v>3485</v>
      </c>
      <c r="K1048" t="s">
        <v>351</v>
      </c>
      <c r="L1048" t="s">
        <v>352</v>
      </c>
    </row>
    <row r="1049" spans="1:12" ht="12" customHeight="1" x14ac:dyDescent="0.55000000000000004">
      <c r="A1049">
        <v>1047</v>
      </c>
      <c r="B1049" t="s">
        <v>3486</v>
      </c>
      <c r="C1049" t="s">
        <v>3487</v>
      </c>
      <c r="D1049" t="s">
        <v>13</v>
      </c>
      <c r="E1049" t="str">
        <f>VLOOKUP(J1049,Master!$A:$C,2,0)</f>
        <v>EB-MK-Solution Design</v>
      </c>
      <c r="F1049" t="s">
        <v>9861</v>
      </c>
      <c r="G1049" t="str">
        <f>VLOOKUP(F1049,'PJT Table'!A:B,2,0)</f>
        <v>Other</v>
      </c>
      <c r="H1049" t="s">
        <v>14</v>
      </c>
      <c r="I1049" t="s">
        <v>209</v>
      </c>
      <c r="J1049" t="s">
        <v>3488</v>
      </c>
      <c r="K1049" t="s">
        <v>98</v>
      </c>
      <c r="L1049" t="s">
        <v>3489</v>
      </c>
    </row>
    <row r="1050" spans="1:12" ht="12" customHeight="1" x14ac:dyDescent="0.55000000000000004">
      <c r="A1050">
        <v>1048</v>
      </c>
      <c r="B1050" t="s">
        <v>3490</v>
      </c>
      <c r="C1050" t="s">
        <v>3491</v>
      </c>
      <c r="D1050" t="s">
        <v>13</v>
      </c>
      <c r="E1050" t="str">
        <f>VLOOKUP(J1050,Master!$A:$C,2,0)</f>
        <v>SD</v>
      </c>
      <c r="F1050" t="str">
        <f>VLOOKUP(J1050,Master!$A:$C,3,0)</f>
        <v>AFLAC INCORPORATED</v>
      </c>
      <c r="G1050" t="str">
        <f>VLOOKUP(F1050,'PJT Table'!A:B,2,0)</f>
        <v>Aflac</v>
      </c>
      <c r="H1050" t="s">
        <v>14</v>
      </c>
      <c r="I1050" t="s">
        <v>20</v>
      </c>
      <c r="J1050" t="s">
        <v>3492</v>
      </c>
      <c r="K1050" t="s">
        <v>351</v>
      </c>
      <c r="L1050" t="s">
        <v>352</v>
      </c>
    </row>
    <row r="1051" spans="1:12" ht="12" customHeight="1" x14ac:dyDescent="0.55000000000000004">
      <c r="A1051">
        <v>1049</v>
      </c>
      <c r="B1051" t="s">
        <v>3493</v>
      </c>
      <c r="C1051" t="s">
        <v>3494</v>
      </c>
      <c r="D1051" t="s">
        <v>13</v>
      </c>
      <c r="E1051" t="str">
        <f>VLOOKUP(J1051,Master!$A:$C,2,0)</f>
        <v>SD</v>
      </c>
      <c r="F1051" t="str">
        <f>VLOOKUP(J1051,Master!$A:$C,3,0)</f>
        <v>AFLAC INCORPORATED</v>
      </c>
      <c r="G1051" t="str">
        <f>VLOOKUP(F1051,'PJT Table'!A:B,2,0)</f>
        <v>Aflac</v>
      </c>
      <c r="H1051" t="s">
        <v>14</v>
      </c>
      <c r="I1051" t="s">
        <v>20</v>
      </c>
      <c r="J1051" t="s">
        <v>3495</v>
      </c>
      <c r="K1051" t="s">
        <v>351</v>
      </c>
      <c r="L1051" t="s">
        <v>352</v>
      </c>
    </row>
    <row r="1052" spans="1:12" ht="12" customHeight="1" x14ac:dyDescent="0.55000000000000004">
      <c r="A1052">
        <v>1050</v>
      </c>
      <c r="B1052" t="s">
        <v>3496</v>
      </c>
      <c r="C1052" t="s">
        <v>3497</v>
      </c>
      <c r="D1052" t="s">
        <v>13</v>
      </c>
      <c r="E1052" t="str">
        <f>VLOOKUP(J1052,Master!$A:$C,2,0)</f>
        <v>SD</v>
      </c>
      <c r="F1052" t="str">
        <f>VLOOKUP(J1052,Master!$A:$C,3,0)</f>
        <v>AFLAC INCORPORATED</v>
      </c>
      <c r="G1052" t="str">
        <f>VLOOKUP(F1052,'PJT Table'!A:B,2,0)</f>
        <v>Aflac</v>
      </c>
      <c r="H1052" t="s">
        <v>14</v>
      </c>
      <c r="I1052" t="s">
        <v>20</v>
      </c>
      <c r="J1052" t="s">
        <v>3498</v>
      </c>
      <c r="K1052" t="s">
        <v>351</v>
      </c>
      <c r="L1052" t="s">
        <v>352</v>
      </c>
    </row>
    <row r="1053" spans="1:12" ht="12" customHeight="1" x14ac:dyDescent="0.55000000000000004">
      <c r="A1053">
        <v>1051</v>
      </c>
      <c r="B1053" t="s">
        <v>3499</v>
      </c>
      <c r="C1053" t="s">
        <v>3500</v>
      </c>
      <c r="D1053" t="s">
        <v>13</v>
      </c>
      <c r="E1053" t="str">
        <f>VLOOKUP(J1053,Master!$A:$C,2,0)</f>
        <v>EB-MK-Solution Design</v>
      </c>
      <c r="F1053" t="s">
        <v>568</v>
      </c>
      <c r="G1053" t="str">
        <f>VLOOKUP(F1053,'PJT Table'!A:B,2,0)</f>
        <v>Other</v>
      </c>
      <c r="H1053" t="s">
        <v>14</v>
      </c>
      <c r="I1053" t="s">
        <v>209</v>
      </c>
      <c r="J1053" t="s">
        <v>3501</v>
      </c>
      <c r="K1053" t="s">
        <v>568</v>
      </c>
      <c r="L1053" t="s">
        <v>569</v>
      </c>
    </row>
    <row r="1054" spans="1:12" ht="12" customHeight="1" x14ac:dyDescent="0.55000000000000004">
      <c r="A1054">
        <v>1052</v>
      </c>
      <c r="B1054" t="s">
        <v>3502</v>
      </c>
      <c r="C1054" t="s">
        <v>3503</v>
      </c>
      <c r="D1054" t="s">
        <v>13</v>
      </c>
      <c r="E1054" t="str">
        <f>VLOOKUP(J1054,Master!$A:$C,2,0)</f>
        <v>EB-MK-Creative</v>
      </c>
      <c r="F1054" t="s">
        <v>28</v>
      </c>
      <c r="G1054" t="str">
        <f>VLOOKUP(F1054,'PJT Table'!A:B,2,0)</f>
        <v>SHISEIDO</v>
      </c>
      <c r="H1054" t="s">
        <v>14</v>
      </c>
      <c r="I1054" t="s">
        <v>446</v>
      </c>
      <c r="J1054" t="s">
        <v>3504</v>
      </c>
      <c r="K1054" t="s">
        <v>28</v>
      </c>
      <c r="L1054" t="s">
        <v>29</v>
      </c>
    </row>
    <row r="1055" spans="1:12" ht="12" customHeight="1" x14ac:dyDescent="0.55000000000000004">
      <c r="A1055">
        <v>1053</v>
      </c>
      <c r="B1055" t="s">
        <v>3505</v>
      </c>
      <c r="C1055" t="s">
        <v>3506</v>
      </c>
      <c r="D1055" t="s">
        <v>13</v>
      </c>
      <c r="E1055" t="str">
        <f>VLOOKUP(J1055,Master!$A:$C,2,0)</f>
        <v>EB-MK-Communication</v>
      </c>
      <c r="F1055" t="s">
        <v>3508</v>
      </c>
      <c r="G1055" t="str">
        <f>VLOOKUP(F1055,'PJT Table'!A:B,2,0)</f>
        <v>Other</v>
      </c>
      <c r="H1055" t="s">
        <v>14</v>
      </c>
      <c r="I1055" t="s">
        <v>324</v>
      </c>
      <c r="J1055" t="s">
        <v>3507</v>
      </c>
      <c r="K1055" t="s">
        <v>3508</v>
      </c>
      <c r="L1055" t="s">
        <v>3509</v>
      </c>
    </row>
    <row r="1056" spans="1:12" ht="12" customHeight="1" x14ac:dyDescent="0.55000000000000004">
      <c r="A1056">
        <v>1054</v>
      </c>
      <c r="B1056" t="s">
        <v>3510</v>
      </c>
      <c r="C1056" t="s">
        <v>3511</v>
      </c>
      <c r="D1056" t="s">
        <v>13</v>
      </c>
      <c r="E1056" t="str">
        <f>VLOOKUP(J1056,Master!$A:$C,2,0)</f>
        <v>EB-MK-Growth</v>
      </c>
      <c r="F1056" t="s">
        <v>153</v>
      </c>
      <c r="G1056" t="str">
        <f>VLOOKUP(F1056,'PJT Table'!A:B,2,0)</f>
        <v>SSK</v>
      </c>
      <c r="H1056" t="s">
        <v>14</v>
      </c>
      <c r="I1056" t="s">
        <v>670</v>
      </c>
      <c r="J1056" t="s">
        <v>3512</v>
      </c>
      <c r="K1056" t="s">
        <v>153</v>
      </c>
      <c r="L1056" t="s">
        <v>810</v>
      </c>
    </row>
    <row r="1057" spans="1:12" ht="12" customHeight="1" x14ac:dyDescent="0.55000000000000004">
      <c r="A1057">
        <v>1055</v>
      </c>
      <c r="B1057" t="s">
        <v>3513</v>
      </c>
      <c r="C1057" t="s">
        <v>3514</v>
      </c>
      <c r="D1057" t="s">
        <v>13</v>
      </c>
      <c r="E1057" t="str">
        <f>VLOOKUP(J1057,Master!$A:$C,2,0)</f>
        <v>EB-MK-Transformation</v>
      </c>
      <c r="F1057" t="s">
        <v>28</v>
      </c>
      <c r="G1057" t="str">
        <f>VLOOKUP(F1057,'PJT Table'!A:B,2,0)</f>
        <v>SHISEIDO</v>
      </c>
      <c r="H1057" t="s">
        <v>14</v>
      </c>
      <c r="I1057" t="s">
        <v>26</v>
      </c>
      <c r="J1057" t="s">
        <v>3515</v>
      </c>
      <c r="K1057" t="s">
        <v>28</v>
      </c>
      <c r="L1057" t="s">
        <v>1057</v>
      </c>
    </row>
    <row r="1058" spans="1:12" ht="12" customHeight="1" x14ac:dyDescent="0.55000000000000004">
      <c r="A1058">
        <v>1056</v>
      </c>
      <c r="B1058" t="s">
        <v>3516</v>
      </c>
      <c r="C1058" t="s">
        <v>3517</v>
      </c>
      <c r="D1058" t="s">
        <v>13</v>
      </c>
      <c r="E1058" t="str">
        <f>VLOOKUP(J1058,Master!$A:$C,2,0)</f>
        <v>EB-MK-Transformation</v>
      </c>
      <c r="F1058" t="s">
        <v>1322</v>
      </c>
      <c r="G1058" t="str">
        <f>VLOOKUP(F1058,'PJT Table'!A:B,2,0)</f>
        <v>Other</v>
      </c>
      <c r="H1058" t="s">
        <v>14</v>
      </c>
      <c r="I1058" t="s">
        <v>26</v>
      </c>
      <c r="J1058" t="s">
        <v>3518</v>
      </c>
      <c r="K1058" t="s">
        <v>1322</v>
      </c>
      <c r="L1058" t="s">
        <v>1323</v>
      </c>
    </row>
    <row r="1059" spans="1:12" ht="12" customHeight="1" x14ac:dyDescent="0.55000000000000004">
      <c r="A1059">
        <v>1057</v>
      </c>
      <c r="B1059" t="s">
        <v>3519</v>
      </c>
      <c r="C1059" t="s">
        <v>3520</v>
      </c>
      <c r="D1059" t="s">
        <v>13</v>
      </c>
      <c r="E1059" t="str">
        <f>VLOOKUP(J1059,Master!$A:$C,2,0)</f>
        <v>EB-MK-Transformation</v>
      </c>
      <c r="F1059" t="s">
        <v>9850</v>
      </c>
      <c r="G1059" t="str">
        <f>VLOOKUP(F1059,'PJT Table'!A:B,2,0)</f>
        <v>Other</v>
      </c>
      <c r="H1059" t="s">
        <v>14</v>
      </c>
      <c r="I1059" t="s">
        <v>26</v>
      </c>
      <c r="J1059" t="s">
        <v>3521</v>
      </c>
      <c r="K1059" t="s">
        <v>98</v>
      </c>
      <c r="L1059" t="s">
        <v>2144</v>
      </c>
    </row>
    <row r="1060" spans="1:12" ht="12" customHeight="1" x14ac:dyDescent="0.55000000000000004">
      <c r="A1060">
        <v>1058</v>
      </c>
      <c r="B1060" t="s">
        <v>3522</v>
      </c>
      <c r="C1060" t="s">
        <v>3523</v>
      </c>
      <c r="D1060" t="s">
        <v>13</v>
      </c>
      <c r="E1060" t="str">
        <f>VLOOKUP(J1060,Master!$A:$C,2,0)</f>
        <v>EB-MK-Communication</v>
      </c>
      <c r="F1060" t="s">
        <v>28</v>
      </c>
      <c r="G1060" t="str">
        <f>VLOOKUP(F1060,'PJT Table'!A:B,2,0)</f>
        <v>SHISEIDO</v>
      </c>
      <c r="H1060" t="s">
        <v>14</v>
      </c>
      <c r="I1060" t="s">
        <v>324</v>
      </c>
      <c r="J1060" t="s">
        <v>3524</v>
      </c>
      <c r="K1060" t="s">
        <v>28</v>
      </c>
      <c r="L1060" t="s">
        <v>29</v>
      </c>
    </row>
    <row r="1061" spans="1:12" ht="12" customHeight="1" x14ac:dyDescent="0.55000000000000004">
      <c r="A1061">
        <v>1059</v>
      </c>
      <c r="B1061" t="s">
        <v>3525</v>
      </c>
      <c r="C1061" t="s">
        <v>3526</v>
      </c>
      <c r="D1061" t="s">
        <v>13</v>
      </c>
      <c r="E1061" t="str">
        <f>VLOOKUP(J1061,Master!$A:$C,2,0)</f>
        <v>EB-MK-Communication</v>
      </c>
      <c r="F1061" t="s">
        <v>260</v>
      </c>
      <c r="G1061" t="str">
        <f>VLOOKUP(F1061,'PJT Table'!A:B,2,0)</f>
        <v>COCA COLA</v>
      </c>
      <c r="H1061" t="s">
        <v>14</v>
      </c>
      <c r="I1061" t="s">
        <v>324</v>
      </c>
      <c r="J1061" t="s">
        <v>3527</v>
      </c>
      <c r="K1061" t="s">
        <v>260</v>
      </c>
      <c r="L1061" t="s">
        <v>936</v>
      </c>
    </row>
    <row r="1062" spans="1:12" ht="12" customHeight="1" x14ac:dyDescent="0.55000000000000004">
      <c r="A1062">
        <v>1060</v>
      </c>
      <c r="B1062" t="s">
        <v>3528</v>
      </c>
      <c r="C1062" t="s">
        <v>3529</v>
      </c>
      <c r="D1062" t="s">
        <v>13</v>
      </c>
      <c r="E1062" t="str">
        <f>VLOOKUP(J1062,Master!$A:$C,2,0)</f>
        <v>BT</v>
      </c>
      <c r="F1062" t="s">
        <v>286</v>
      </c>
      <c r="G1062" t="str">
        <f>VLOOKUP(F1062,'PJT Table'!A:B,2,0)</f>
        <v>Bytedance</v>
      </c>
      <c r="H1062" t="s">
        <v>14</v>
      </c>
      <c r="I1062"/>
      <c r="J1062" t="s">
        <v>3530</v>
      </c>
      <c r="K1062" t="s">
        <v>286</v>
      </c>
      <c r="L1062" t="s">
        <v>287</v>
      </c>
    </row>
    <row r="1063" spans="1:12" ht="12" customHeight="1" x14ac:dyDescent="0.55000000000000004">
      <c r="A1063">
        <v>1061</v>
      </c>
      <c r="B1063" t="s">
        <v>3531</v>
      </c>
      <c r="C1063" t="s">
        <v>3532</v>
      </c>
      <c r="D1063" t="s">
        <v>13</v>
      </c>
      <c r="E1063" t="str">
        <f>VLOOKUP(J1063,Master!$A:$C,2,0)</f>
        <v>EB-MK-Transformation</v>
      </c>
      <c r="F1063" t="s">
        <v>3534</v>
      </c>
      <c r="G1063" t="str">
        <f>VLOOKUP(F1063,'PJT Table'!A:B,2,0)</f>
        <v>Other</v>
      </c>
      <c r="H1063" t="s">
        <v>14</v>
      </c>
      <c r="I1063" t="s">
        <v>26</v>
      </c>
      <c r="J1063" t="s">
        <v>3533</v>
      </c>
      <c r="K1063" t="s">
        <v>3534</v>
      </c>
      <c r="L1063" t="s">
        <v>3535</v>
      </c>
    </row>
    <row r="1064" spans="1:12" ht="12" customHeight="1" x14ac:dyDescent="0.55000000000000004">
      <c r="A1064">
        <v>1062</v>
      </c>
      <c r="B1064" t="s">
        <v>3536</v>
      </c>
      <c r="C1064" t="s">
        <v>3537</v>
      </c>
      <c r="D1064" t="s">
        <v>13</v>
      </c>
      <c r="E1064" t="str">
        <f>VLOOKUP(J1064,Master!$A:$C,2,0)</f>
        <v>EB-MK-Communication</v>
      </c>
      <c r="F1064" t="s">
        <v>28</v>
      </c>
      <c r="G1064" t="str">
        <f>VLOOKUP(F1064,'PJT Table'!A:B,2,0)</f>
        <v>SHISEIDO</v>
      </c>
      <c r="H1064" t="s">
        <v>14</v>
      </c>
      <c r="I1064" t="s">
        <v>324</v>
      </c>
      <c r="J1064" t="s">
        <v>3538</v>
      </c>
      <c r="K1064" t="s">
        <v>28</v>
      </c>
      <c r="L1064" t="s">
        <v>3187</v>
      </c>
    </row>
    <row r="1065" spans="1:12" ht="12" customHeight="1" x14ac:dyDescent="0.55000000000000004">
      <c r="A1065">
        <v>1063</v>
      </c>
      <c r="B1065" t="s">
        <v>3539</v>
      </c>
      <c r="C1065" t="s">
        <v>3540</v>
      </c>
      <c r="D1065" t="s">
        <v>13</v>
      </c>
      <c r="E1065" t="str">
        <f>VLOOKUP(J1065,Master!$A:$C,2,0)</f>
        <v>EB-MK-Transformation</v>
      </c>
      <c r="F1065" t="s">
        <v>462</v>
      </c>
      <c r="G1065" t="str">
        <f>VLOOKUP(F1065,'PJT Table'!A:B,2,0)</f>
        <v>AEON</v>
      </c>
      <c r="H1065" t="s">
        <v>14</v>
      </c>
      <c r="I1065" t="s">
        <v>26</v>
      </c>
      <c r="J1065" t="s">
        <v>3541</v>
      </c>
      <c r="K1065" t="s">
        <v>462</v>
      </c>
      <c r="L1065" t="s">
        <v>463</v>
      </c>
    </row>
    <row r="1066" spans="1:12" ht="12" customHeight="1" x14ac:dyDescent="0.55000000000000004">
      <c r="A1066">
        <v>1064</v>
      </c>
      <c r="B1066" t="s">
        <v>3542</v>
      </c>
      <c r="C1066" t="s">
        <v>3543</v>
      </c>
      <c r="D1066" t="s">
        <v>13</v>
      </c>
      <c r="E1066" t="str">
        <f>VLOOKUP(J1066,Master!$A:$C,2,0)</f>
        <v>EB-MK-Communication</v>
      </c>
      <c r="F1066" t="s">
        <v>1537</v>
      </c>
      <c r="G1066" t="str">
        <f>VLOOKUP(F1066,'PJT Table'!A:B,2,0)</f>
        <v>Other</v>
      </c>
      <c r="H1066" t="s">
        <v>14</v>
      </c>
      <c r="I1066" t="s">
        <v>324</v>
      </c>
      <c r="J1066" t="s">
        <v>3544</v>
      </c>
      <c r="K1066" t="s">
        <v>1537</v>
      </c>
      <c r="L1066" t="s">
        <v>2912</v>
      </c>
    </row>
    <row r="1067" spans="1:12" ht="12" customHeight="1" x14ac:dyDescent="0.55000000000000004">
      <c r="A1067">
        <v>1065</v>
      </c>
      <c r="B1067" t="s">
        <v>3545</v>
      </c>
      <c r="C1067" t="s">
        <v>3546</v>
      </c>
      <c r="D1067" t="s">
        <v>13</v>
      </c>
      <c r="E1067" t="str">
        <f>VLOOKUP(J1067,Master!$A:$C,2,0)</f>
        <v>EB-MK-Growth</v>
      </c>
      <c r="F1067" t="s">
        <v>3071</v>
      </c>
      <c r="G1067" t="str">
        <f>VLOOKUP(F1067,'PJT Table'!A:B,2,0)</f>
        <v>Other</v>
      </c>
      <c r="H1067" t="s">
        <v>14</v>
      </c>
      <c r="I1067" t="s">
        <v>670</v>
      </c>
      <c r="J1067" t="s">
        <v>3547</v>
      </c>
      <c r="K1067" t="s">
        <v>3071</v>
      </c>
      <c r="L1067" t="s">
        <v>3072</v>
      </c>
    </row>
    <row r="1068" spans="1:12" ht="12" customHeight="1" x14ac:dyDescent="0.55000000000000004">
      <c r="A1068">
        <v>1066</v>
      </c>
      <c r="B1068" t="s">
        <v>3548</v>
      </c>
      <c r="C1068" t="s">
        <v>3549</v>
      </c>
      <c r="D1068" t="s">
        <v>13</v>
      </c>
      <c r="E1068" t="str">
        <f>VLOOKUP(J1068,Master!$A:$C,2,0)</f>
        <v>EB-MK-Communication</v>
      </c>
      <c r="F1068" t="s">
        <v>260</v>
      </c>
      <c r="G1068" t="str">
        <f>VLOOKUP(F1068,'PJT Table'!A:B,2,0)</f>
        <v>COCA COLA</v>
      </c>
      <c r="H1068" t="s">
        <v>14</v>
      </c>
      <c r="I1068" t="s">
        <v>324</v>
      </c>
      <c r="J1068" t="s">
        <v>3550</v>
      </c>
      <c r="K1068" t="s">
        <v>260</v>
      </c>
      <c r="L1068" t="s">
        <v>936</v>
      </c>
    </row>
    <row r="1069" spans="1:12" ht="12" customHeight="1" x14ac:dyDescent="0.55000000000000004">
      <c r="A1069">
        <v>1067</v>
      </c>
      <c r="B1069" t="s">
        <v>3551</v>
      </c>
      <c r="C1069" t="s">
        <v>3552</v>
      </c>
      <c r="D1069" t="s">
        <v>13</v>
      </c>
      <c r="E1069" t="str">
        <f>VLOOKUP(J1069,Master!$A:$C,2,0)</f>
        <v>EB-MK-Communication</v>
      </c>
      <c r="F1069" t="s">
        <v>260</v>
      </c>
      <c r="G1069" t="str">
        <f>VLOOKUP(F1069,'PJT Table'!A:B,2,0)</f>
        <v>COCA COLA</v>
      </c>
      <c r="H1069" t="s">
        <v>14</v>
      </c>
      <c r="I1069" t="s">
        <v>324</v>
      </c>
      <c r="J1069" t="s">
        <v>3553</v>
      </c>
      <c r="K1069" t="s">
        <v>260</v>
      </c>
      <c r="L1069" t="s">
        <v>936</v>
      </c>
    </row>
    <row r="1070" spans="1:12" ht="12" customHeight="1" x14ac:dyDescent="0.55000000000000004">
      <c r="A1070">
        <v>1068</v>
      </c>
      <c r="B1070" t="s">
        <v>3554</v>
      </c>
      <c r="C1070" t="s">
        <v>3555</v>
      </c>
      <c r="D1070" t="s">
        <v>13</v>
      </c>
      <c r="E1070" t="str">
        <f>VLOOKUP(J1070,Master!$A:$C,2,0)</f>
        <v>EB-MK-Communication</v>
      </c>
      <c r="F1070" t="s">
        <v>2831</v>
      </c>
      <c r="G1070" t="str">
        <f>VLOOKUP(F1070,'PJT Table'!A:B,2,0)</f>
        <v>Other</v>
      </c>
      <c r="H1070" t="s">
        <v>14</v>
      </c>
      <c r="I1070" t="s">
        <v>324</v>
      </c>
      <c r="J1070" t="s">
        <v>3556</v>
      </c>
      <c r="K1070" t="s">
        <v>2831</v>
      </c>
      <c r="L1070" t="s">
        <v>3557</v>
      </c>
    </row>
    <row r="1071" spans="1:12" ht="12" customHeight="1" x14ac:dyDescent="0.55000000000000004">
      <c r="A1071">
        <v>1069</v>
      </c>
      <c r="B1071" t="s">
        <v>3558</v>
      </c>
      <c r="C1071" t="s">
        <v>3559</v>
      </c>
      <c r="D1071" t="s">
        <v>13</v>
      </c>
      <c r="E1071" t="str">
        <f>VLOOKUP(J1071,Master!$A:$C,2,0)</f>
        <v>EB-MK-Transformation</v>
      </c>
      <c r="F1071" t="s">
        <v>9850</v>
      </c>
      <c r="G1071" t="str">
        <f>VLOOKUP(F1071,'PJT Table'!A:B,2,0)</f>
        <v>Other</v>
      </c>
      <c r="H1071" t="s">
        <v>14</v>
      </c>
      <c r="I1071" t="s">
        <v>26</v>
      </c>
      <c r="J1071" t="s">
        <v>3560</v>
      </c>
      <c r="K1071" t="s">
        <v>98</v>
      </c>
      <c r="L1071" t="s">
        <v>2144</v>
      </c>
    </row>
    <row r="1072" spans="1:12" ht="12" customHeight="1" x14ac:dyDescent="0.55000000000000004">
      <c r="A1072">
        <v>1070</v>
      </c>
      <c r="B1072" t="s">
        <v>3561</v>
      </c>
      <c r="C1072" t="s">
        <v>3562</v>
      </c>
      <c r="D1072" t="s">
        <v>13</v>
      </c>
      <c r="E1072" t="str">
        <f>VLOOKUP(J1072,Master!$A:$C,2,0)</f>
        <v>EB-MK-Transformation</v>
      </c>
      <c r="F1072" t="s">
        <v>1566</v>
      </c>
      <c r="G1072" t="str">
        <f>VLOOKUP(F1072,'PJT Table'!A:B,2,0)</f>
        <v>Other</v>
      </c>
      <c r="H1072" t="s">
        <v>14</v>
      </c>
      <c r="I1072" t="s">
        <v>26</v>
      </c>
      <c r="J1072" t="s">
        <v>3563</v>
      </c>
      <c r="K1072" t="s">
        <v>1566</v>
      </c>
      <c r="L1072" t="s">
        <v>3564</v>
      </c>
    </row>
    <row r="1073" spans="1:12" ht="12" customHeight="1" x14ac:dyDescent="0.55000000000000004">
      <c r="A1073">
        <v>1071</v>
      </c>
      <c r="B1073" t="s">
        <v>3565</v>
      </c>
      <c r="C1073" t="s">
        <v>3566</v>
      </c>
      <c r="D1073" t="s">
        <v>13</v>
      </c>
      <c r="E1073" t="str">
        <f>VLOOKUP(J1073,Master!$A:$C,2,0)</f>
        <v>EB-MK-Communication</v>
      </c>
      <c r="F1073" t="s">
        <v>28</v>
      </c>
      <c r="G1073" t="str">
        <f>VLOOKUP(F1073,'PJT Table'!A:B,2,0)</f>
        <v>SHISEIDO</v>
      </c>
      <c r="H1073" t="s">
        <v>14</v>
      </c>
      <c r="I1073" t="s">
        <v>324</v>
      </c>
      <c r="J1073" t="s">
        <v>3567</v>
      </c>
      <c r="K1073" t="s">
        <v>28</v>
      </c>
      <c r="L1073" t="s">
        <v>481</v>
      </c>
    </row>
    <row r="1074" spans="1:12" ht="12" customHeight="1" x14ac:dyDescent="0.55000000000000004">
      <c r="A1074">
        <v>1072</v>
      </c>
      <c r="B1074" t="s">
        <v>3568</v>
      </c>
      <c r="C1074" t="s">
        <v>3569</v>
      </c>
      <c r="D1074" t="s">
        <v>13</v>
      </c>
      <c r="E1074" t="str">
        <f>VLOOKUP(J1074,Master!$A:$C,2,0)</f>
        <v>EB-MK-Growth</v>
      </c>
      <c r="F1074" t="s">
        <v>109</v>
      </c>
      <c r="G1074" t="str">
        <f>VLOOKUP(F1074,'PJT Table'!A:B,2,0)</f>
        <v>Sompo Japan Insurance Inc.</v>
      </c>
      <c r="H1074" t="s">
        <v>14</v>
      </c>
      <c r="I1074" t="s">
        <v>670</v>
      </c>
      <c r="J1074" t="s">
        <v>3570</v>
      </c>
      <c r="K1074" t="s">
        <v>109</v>
      </c>
      <c r="L1074" t="s">
        <v>198</v>
      </c>
    </row>
    <row r="1075" spans="1:12" ht="12" customHeight="1" x14ac:dyDescent="0.55000000000000004">
      <c r="A1075">
        <v>1073</v>
      </c>
      <c r="B1075" t="s">
        <v>3571</v>
      </c>
      <c r="C1075" t="s">
        <v>3572</v>
      </c>
      <c r="D1075" t="s">
        <v>13</v>
      </c>
      <c r="E1075" t="str">
        <f>VLOOKUP(J1075,Master!$A:$C,2,0)</f>
        <v>EB-MK-Growth</v>
      </c>
      <c r="F1075" t="s">
        <v>1436</v>
      </c>
      <c r="G1075" t="str">
        <f>VLOOKUP(F1075,'PJT Table'!A:B,2,0)</f>
        <v>Other</v>
      </c>
      <c r="H1075" t="s">
        <v>14</v>
      </c>
      <c r="I1075" t="s">
        <v>670</v>
      </c>
      <c r="J1075" t="s">
        <v>3573</v>
      </c>
      <c r="K1075" t="s">
        <v>1436</v>
      </c>
      <c r="L1075" t="s">
        <v>3574</v>
      </c>
    </row>
    <row r="1076" spans="1:12" ht="12" customHeight="1" x14ac:dyDescent="0.55000000000000004">
      <c r="A1076">
        <v>1074</v>
      </c>
      <c r="B1076" t="s">
        <v>3575</v>
      </c>
      <c r="C1076" t="s">
        <v>3576</v>
      </c>
      <c r="D1076" t="s">
        <v>13</v>
      </c>
      <c r="E1076" t="str">
        <f>VLOOKUP(J1076,Master!$A:$C,2,0)</f>
        <v>EB-MK-Solution Design</v>
      </c>
      <c r="F1076" t="s">
        <v>1052</v>
      </c>
      <c r="G1076" t="str">
        <f>VLOOKUP(F1076,'PJT Table'!A:B,2,0)</f>
        <v>Other</v>
      </c>
      <c r="H1076" t="s">
        <v>14</v>
      </c>
      <c r="I1076" t="s">
        <v>209</v>
      </c>
      <c r="J1076" t="s">
        <v>3577</v>
      </c>
      <c r="K1076" t="s">
        <v>1052</v>
      </c>
      <c r="L1076" t="s">
        <v>1053</v>
      </c>
    </row>
    <row r="1077" spans="1:12" ht="12" customHeight="1" x14ac:dyDescent="0.55000000000000004">
      <c r="A1077">
        <v>1075</v>
      </c>
      <c r="B1077" t="s">
        <v>3578</v>
      </c>
      <c r="C1077" t="s">
        <v>3579</v>
      </c>
      <c r="D1077" t="s">
        <v>13</v>
      </c>
      <c r="E1077" t="str">
        <f>VLOOKUP(J1077,Master!$A:$C,2,0)</f>
        <v>EB-MK-Transformation</v>
      </c>
      <c r="F1077" t="s">
        <v>462</v>
      </c>
      <c r="G1077" t="str">
        <f>VLOOKUP(F1077,'PJT Table'!A:B,2,0)</f>
        <v>AEON</v>
      </c>
      <c r="H1077" t="s">
        <v>14</v>
      </c>
      <c r="I1077" t="s">
        <v>26</v>
      </c>
      <c r="J1077" t="s">
        <v>3580</v>
      </c>
      <c r="K1077" t="s">
        <v>462</v>
      </c>
      <c r="L1077" t="s">
        <v>1087</v>
      </c>
    </row>
    <row r="1078" spans="1:12" ht="12" customHeight="1" x14ac:dyDescent="0.55000000000000004">
      <c r="A1078">
        <v>1076</v>
      </c>
      <c r="B1078" t="s">
        <v>3581</v>
      </c>
      <c r="C1078" t="s">
        <v>3582</v>
      </c>
      <c r="D1078" t="s">
        <v>13</v>
      </c>
      <c r="E1078" t="str">
        <f>VLOOKUP(J1078,Master!$A:$C,2,0)</f>
        <v>EB-MK-Communication</v>
      </c>
      <c r="F1078" t="s">
        <v>462</v>
      </c>
      <c r="G1078" t="str">
        <f>VLOOKUP(F1078,'PJT Table'!A:B,2,0)</f>
        <v>AEON</v>
      </c>
      <c r="H1078" t="s">
        <v>14</v>
      </c>
      <c r="I1078" t="s">
        <v>324</v>
      </c>
      <c r="J1078" t="s">
        <v>3583</v>
      </c>
      <c r="K1078" t="s">
        <v>462</v>
      </c>
      <c r="L1078" t="s">
        <v>463</v>
      </c>
    </row>
    <row r="1079" spans="1:12" ht="12" customHeight="1" x14ac:dyDescent="0.55000000000000004">
      <c r="A1079">
        <v>1077</v>
      </c>
      <c r="B1079" t="s">
        <v>3584</v>
      </c>
      <c r="C1079" t="s">
        <v>3585</v>
      </c>
      <c r="D1079" t="s">
        <v>13</v>
      </c>
      <c r="E1079" t="str">
        <f>VLOOKUP(J1079,Master!$A:$C,2,0)</f>
        <v>EB-MK-Communication</v>
      </c>
      <c r="F1079" t="s">
        <v>991</v>
      </c>
      <c r="G1079" t="str">
        <f>VLOOKUP(F1079,'PJT Table'!A:B,2,0)</f>
        <v>Other</v>
      </c>
      <c r="H1079" t="s">
        <v>14</v>
      </c>
      <c r="I1079" t="s">
        <v>324</v>
      </c>
      <c r="J1079" t="s">
        <v>3586</v>
      </c>
      <c r="K1079" t="s">
        <v>991</v>
      </c>
      <c r="L1079" t="s">
        <v>3046</v>
      </c>
    </row>
    <row r="1080" spans="1:12" ht="12" customHeight="1" x14ac:dyDescent="0.55000000000000004">
      <c r="A1080">
        <v>1078</v>
      </c>
      <c r="B1080" t="s">
        <v>3587</v>
      </c>
      <c r="C1080" t="s">
        <v>3588</v>
      </c>
      <c r="D1080" t="s">
        <v>13</v>
      </c>
      <c r="E1080" t="str">
        <f>VLOOKUP(J1080,Master!$A:$C,2,0)</f>
        <v>EB-MK-Solution Design</v>
      </c>
      <c r="F1080" t="s">
        <v>768</v>
      </c>
      <c r="G1080" t="str">
        <f>VLOOKUP(F1080,'PJT Table'!A:B,2,0)</f>
        <v>Other</v>
      </c>
      <c r="H1080" t="s">
        <v>14</v>
      </c>
      <c r="I1080" t="s">
        <v>209</v>
      </c>
      <c r="J1080" t="s">
        <v>3589</v>
      </c>
      <c r="K1080" t="s">
        <v>768</v>
      </c>
      <c r="L1080" t="s">
        <v>769</v>
      </c>
    </row>
    <row r="1081" spans="1:12" ht="12" customHeight="1" x14ac:dyDescent="0.55000000000000004">
      <c r="A1081">
        <v>1079</v>
      </c>
      <c r="B1081" t="s">
        <v>3590</v>
      </c>
      <c r="C1081" t="s">
        <v>3591</v>
      </c>
      <c r="D1081" t="s">
        <v>13</v>
      </c>
      <c r="E1081" t="str">
        <f>VLOOKUP(J1081,Master!$A:$C,2,0)</f>
        <v>EB-MK-Growth</v>
      </c>
      <c r="F1081" t="s">
        <v>260</v>
      </c>
      <c r="G1081" t="str">
        <f>VLOOKUP(F1081,'PJT Table'!A:B,2,0)</f>
        <v>COCA COLA</v>
      </c>
      <c r="H1081" t="s">
        <v>14</v>
      </c>
      <c r="I1081" t="s">
        <v>670</v>
      </c>
      <c r="J1081" t="s">
        <v>3592</v>
      </c>
      <c r="K1081" t="s">
        <v>260</v>
      </c>
      <c r="L1081" t="s">
        <v>261</v>
      </c>
    </row>
    <row r="1082" spans="1:12" ht="12" customHeight="1" x14ac:dyDescent="0.55000000000000004">
      <c r="A1082">
        <v>1080</v>
      </c>
      <c r="B1082" t="s">
        <v>3593</v>
      </c>
      <c r="C1082" t="s">
        <v>3594</v>
      </c>
      <c r="D1082" t="s">
        <v>13</v>
      </c>
      <c r="E1082" t="str">
        <f>VLOOKUP(J1082,Master!$A:$C,2,0)</f>
        <v>EB-MK-Creative</v>
      </c>
      <c r="F1082" t="s">
        <v>153</v>
      </c>
      <c r="G1082" t="str">
        <f>VLOOKUP(F1082,'PJT Table'!A:B,2,0)</f>
        <v>SSK</v>
      </c>
      <c r="H1082" t="s">
        <v>14</v>
      </c>
      <c r="I1082" t="s">
        <v>446</v>
      </c>
      <c r="J1082" t="s">
        <v>3595</v>
      </c>
      <c r="K1082" t="s">
        <v>153</v>
      </c>
      <c r="L1082" t="s">
        <v>602</v>
      </c>
    </row>
    <row r="1083" spans="1:12" ht="12" customHeight="1" x14ac:dyDescent="0.55000000000000004">
      <c r="A1083">
        <v>1081</v>
      </c>
      <c r="B1083" t="s">
        <v>3596</v>
      </c>
      <c r="C1083" t="s">
        <v>3597</v>
      </c>
      <c r="D1083" t="s">
        <v>13</v>
      </c>
      <c r="E1083" t="str">
        <f>VLOOKUP(J1083,Master!$A:$C,2,0)</f>
        <v>BT</v>
      </c>
      <c r="F1083" t="s">
        <v>357</v>
      </c>
      <c r="G1083" t="str">
        <f>VLOOKUP(F1083,'PJT Table'!A:B,2,0)</f>
        <v>Other</v>
      </c>
      <c r="H1083" t="s">
        <v>14</v>
      </c>
      <c r="I1083"/>
      <c r="J1083" t="s">
        <v>3598</v>
      </c>
      <c r="K1083" t="s">
        <v>357</v>
      </c>
      <c r="L1083" t="s">
        <v>860</v>
      </c>
    </row>
    <row r="1084" spans="1:12" ht="12" customHeight="1" x14ac:dyDescent="0.55000000000000004">
      <c r="A1084">
        <v>1082</v>
      </c>
      <c r="B1084" t="s">
        <v>3599</v>
      </c>
      <c r="C1084" t="s">
        <v>3600</v>
      </c>
      <c r="D1084" t="s">
        <v>13</v>
      </c>
      <c r="E1084" t="str">
        <f>VLOOKUP(J1084,Master!$A:$C,2,0)</f>
        <v>Mob</v>
      </c>
      <c r="F1084" t="s">
        <v>85</v>
      </c>
      <c r="G1084" t="str">
        <f>VLOOKUP(F1084,'PJT Table'!A:B,2,0)</f>
        <v>INFRONEER</v>
      </c>
      <c r="H1084" t="s">
        <v>14</v>
      </c>
      <c r="I1084"/>
      <c r="J1084" t="s">
        <v>3601</v>
      </c>
      <c r="K1084" t="s">
        <v>85</v>
      </c>
      <c r="L1084" t="s">
        <v>86</v>
      </c>
    </row>
    <row r="1085" spans="1:12" ht="12" customHeight="1" x14ac:dyDescent="0.55000000000000004">
      <c r="A1085">
        <v>1083</v>
      </c>
      <c r="B1085" t="s">
        <v>3602</v>
      </c>
      <c r="C1085" t="s">
        <v>3603</v>
      </c>
      <c r="D1085" t="s">
        <v>13</v>
      </c>
      <c r="E1085" t="str">
        <f>VLOOKUP(J1085,Master!$A:$C,2,0)</f>
        <v>SD</v>
      </c>
      <c r="F1085" t="str">
        <f>VLOOKUP(J1085,Master!$A:$C,3,0)</f>
        <v>GOOGLE</v>
      </c>
      <c r="G1085" t="str">
        <f>VLOOKUP(F1085,'PJT Table'!A:B,2,0)</f>
        <v>Google</v>
      </c>
      <c r="H1085" t="s">
        <v>14</v>
      </c>
      <c r="I1085" t="s">
        <v>1124</v>
      </c>
      <c r="J1085" t="s">
        <v>3604</v>
      </c>
      <c r="K1085" t="s">
        <v>1126</v>
      </c>
      <c r="L1085" t="s">
        <v>1127</v>
      </c>
    </row>
    <row r="1086" spans="1:12" ht="12" customHeight="1" x14ac:dyDescent="0.55000000000000004">
      <c r="A1086">
        <v>1084</v>
      </c>
      <c r="B1086" t="s">
        <v>3605</v>
      </c>
      <c r="C1086" t="s">
        <v>3606</v>
      </c>
      <c r="D1086" t="s">
        <v>13</v>
      </c>
      <c r="E1086" t="str">
        <f>VLOOKUP(J1086,Master!$A:$C,2,0)</f>
        <v>iOps</v>
      </c>
      <c r="F1086" t="s">
        <v>153</v>
      </c>
      <c r="G1086" t="str">
        <f>VLOOKUP(F1086,'PJT Table'!A:B,2,0)</f>
        <v>SSK</v>
      </c>
      <c r="H1086" t="s">
        <v>14</v>
      </c>
      <c r="I1086"/>
      <c r="J1086" t="s">
        <v>3607</v>
      </c>
      <c r="K1086" t="s">
        <v>153</v>
      </c>
      <c r="L1086" t="s">
        <v>1491</v>
      </c>
    </row>
    <row r="1087" spans="1:12" ht="12" customHeight="1" x14ac:dyDescent="0.55000000000000004">
      <c r="A1087">
        <v>1085</v>
      </c>
      <c r="B1087" t="s">
        <v>3608</v>
      </c>
      <c r="C1087" t="s">
        <v>3609</v>
      </c>
      <c r="D1087" t="s">
        <v>13</v>
      </c>
      <c r="E1087" t="str">
        <f>VLOOKUP(J1087,Master!$A:$C,2,0)</f>
        <v>SD</v>
      </c>
      <c r="F1087" t="str">
        <f>VLOOKUP(J1087,Master!$A:$C,3,0)</f>
        <v>PINTEREST</v>
      </c>
      <c r="G1087" t="str">
        <f>VLOOKUP(F1087,'PJT Table'!A:B,2,0)</f>
        <v>Other</v>
      </c>
      <c r="H1087" t="s">
        <v>14</v>
      </c>
      <c r="I1087" t="s">
        <v>1124</v>
      </c>
      <c r="J1087" t="s">
        <v>3610</v>
      </c>
      <c r="K1087" t="s">
        <v>2309</v>
      </c>
      <c r="L1087" t="s">
        <v>2310</v>
      </c>
    </row>
    <row r="1088" spans="1:12" ht="12" customHeight="1" x14ac:dyDescent="0.55000000000000004">
      <c r="A1088">
        <v>1086</v>
      </c>
      <c r="B1088" t="s">
        <v>3611</v>
      </c>
      <c r="C1088" t="s">
        <v>3612</v>
      </c>
      <c r="D1088" t="s">
        <v>13</v>
      </c>
      <c r="E1088" t="str">
        <f>VLOOKUP(J1088,Master!$A:$C,2,0)</f>
        <v>SD</v>
      </c>
      <c r="F1088" t="str">
        <f>VLOOKUP(J1088,Master!$A:$C,3,0)</f>
        <v>NOVARTIS</v>
      </c>
      <c r="G1088" t="str">
        <f>VLOOKUP(F1088,'PJT Table'!A:B,2,0)</f>
        <v>PV</v>
      </c>
      <c r="H1088" t="s">
        <v>14</v>
      </c>
      <c r="I1088" t="s">
        <v>20</v>
      </c>
      <c r="J1088" t="s">
        <v>3613</v>
      </c>
      <c r="K1088" t="s">
        <v>1553</v>
      </c>
      <c r="L1088" t="s">
        <v>1554</v>
      </c>
    </row>
    <row r="1089" spans="1:12" ht="12" customHeight="1" x14ac:dyDescent="0.55000000000000004">
      <c r="A1089">
        <v>1087</v>
      </c>
      <c r="B1089" t="s">
        <v>3614</v>
      </c>
      <c r="C1089" t="s">
        <v>3615</v>
      </c>
      <c r="D1089" t="s">
        <v>13</v>
      </c>
      <c r="E1089" t="str">
        <f>VLOOKUP(J1089,Master!$A:$C,2,0)</f>
        <v>BT</v>
      </c>
      <c r="F1089" t="s">
        <v>991</v>
      </c>
      <c r="G1089" t="str">
        <f>VLOOKUP(F1089,'PJT Table'!A:B,2,0)</f>
        <v>Other</v>
      </c>
      <c r="H1089" t="s">
        <v>14</v>
      </c>
      <c r="I1089"/>
      <c r="J1089" t="s">
        <v>3616</v>
      </c>
      <c r="K1089" t="s">
        <v>991</v>
      </c>
      <c r="L1089" t="s">
        <v>1478</v>
      </c>
    </row>
    <row r="1090" spans="1:12" ht="12" customHeight="1" x14ac:dyDescent="0.55000000000000004">
      <c r="A1090">
        <v>1088</v>
      </c>
      <c r="B1090" t="s">
        <v>3617</v>
      </c>
      <c r="C1090" t="s">
        <v>3618</v>
      </c>
      <c r="D1090" t="s">
        <v>13</v>
      </c>
      <c r="E1090" t="str">
        <f>VLOOKUP(J1090,Master!$A:$C,2,0)</f>
        <v>BT</v>
      </c>
      <c r="F1090" t="s">
        <v>1860</v>
      </c>
      <c r="G1090" t="str">
        <f>VLOOKUP(F1090,'PJT Table'!A:B,2,0)</f>
        <v>AIG</v>
      </c>
      <c r="H1090" t="s">
        <v>14</v>
      </c>
      <c r="I1090"/>
      <c r="J1090" t="s">
        <v>3619</v>
      </c>
      <c r="K1090" t="s">
        <v>1860</v>
      </c>
      <c r="L1090" t="s">
        <v>1861</v>
      </c>
    </row>
    <row r="1091" spans="1:12" ht="12" customHeight="1" x14ac:dyDescent="0.55000000000000004">
      <c r="A1091">
        <v>1089</v>
      </c>
      <c r="B1091" t="s">
        <v>3620</v>
      </c>
      <c r="C1091" t="s">
        <v>3621</v>
      </c>
      <c r="D1091" t="s">
        <v>13</v>
      </c>
      <c r="E1091" t="str">
        <f>VLOOKUP(J1091,Master!$A:$C,2,0)</f>
        <v>Deals-SA</v>
      </c>
      <c r="F1091" t="s">
        <v>260</v>
      </c>
      <c r="G1091" t="str">
        <f>E1091</f>
        <v>Deals-SA</v>
      </c>
      <c r="H1091" t="s">
        <v>14</v>
      </c>
      <c r="I1091"/>
      <c r="J1091" t="s">
        <v>3622</v>
      </c>
      <c r="K1091" t="s">
        <v>260</v>
      </c>
      <c r="L1091" t="s">
        <v>3623</v>
      </c>
    </row>
    <row r="1092" spans="1:12" ht="12" customHeight="1" x14ac:dyDescent="0.55000000000000004">
      <c r="A1092">
        <v>1090</v>
      </c>
      <c r="B1092" t="s">
        <v>3624</v>
      </c>
      <c r="C1092" t="s">
        <v>3625</v>
      </c>
      <c r="D1092" t="s">
        <v>13</v>
      </c>
      <c r="E1092" t="str">
        <f>VLOOKUP(J1092,Master!$A:$C,2,0)</f>
        <v>EB-MK-Transformation</v>
      </c>
      <c r="F1092" t="s">
        <v>2030</v>
      </c>
      <c r="G1092" t="str">
        <f>VLOOKUP(F1092,'PJT Table'!A:B,2,0)</f>
        <v>Other</v>
      </c>
      <c r="H1092" t="s">
        <v>14</v>
      </c>
      <c r="I1092" t="s">
        <v>26</v>
      </c>
      <c r="J1092" t="s">
        <v>3626</v>
      </c>
      <c r="K1092" t="s">
        <v>2030</v>
      </c>
      <c r="L1092" t="s">
        <v>3627</v>
      </c>
    </row>
    <row r="1093" spans="1:12" ht="12" customHeight="1" x14ac:dyDescent="0.55000000000000004">
      <c r="A1093">
        <v>1091</v>
      </c>
      <c r="B1093" t="s">
        <v>3628</v>
      </c>
      <c r="C1093" t="s">
        <v>3629</v>
      </c>
      <c r="D1093" t="s">
        <v>13</v>
      </c>
      <c r="E1093" t="str">
        <f>VLOOKUP(J1093,Master!$A:$C,2,0)</f>
        <v>EB-MK-Transformation</v>
      </c>
      <c r="F1093" t="s">
        <v>9862</v>
      </c>
      <c r="G1093" t="str">
        <f>VLOOKUP(F1093,'PJT Table'!A:B,2,0)</f>
        <v>Other</v>
      </c>
      <c r="H1093" t="s">
        <v>14</v>
      </c>
      <c r="I1093" t="s">
        <v>26</v>
      </c>
      <c r="J1093" t="s">
        <v>3630</v>
      </c>
      <c r="K1093" t="s">
        <v>98</v>
      </c>
      <c r="L1093" t="s">
        <v>3631</v>
      </c>
    </row>
    <row r="1094" spans="1:12" ht="12" customHeight="1" x14ac:dyDescent="0.55000000000000004">
      <c r="A1094">
        <v>1092</v>
      </c>
      <c r="B1094" t="s">
        <v>3632</v>
      </c>
      <c r="C1094" t="s">
        <v>3633</v>
      </c>
      <c r="D1094" t="s">
        <v>13</v>
      </c>
      <c r="E1094" t="str">
        <f>VLOOKUP(J1094,Master!$A:$C,2,0)</f>
        <v>BT</v>
      </c>
      <c r="F1094" t="s">
        <v>120</v>
      </c>
      <c r="G1094" t="str">
        <f>VLOOKUP(F1094,'PJT Table'!A:B,2,0)</f>
        <v>LIXIL</v>
      </c>
      <c r="H1094" t="s">
        <v>14</v>
      </c>
      <c r="I1094"/>
      <c r="J1094" t="s">
        <v>3634</v>
      </c>
      <c r="K1094" t="s">
        <v>120</v>
      </c>
      <c r="L1094" t="s">
        <v>125</v>
      </c>
    </row>
    <row r="1095" spans="1:12" ht="12" customHeight="1" x14ac:dyDescent="0.55000000000000004">
      <c r="A1095">
        <v>1093</v>
      </c>
      <c r="B1095" t="s">
        <v>3635</v>
      </c>
      <c r="C1095" t="s">
        <v>3636</v>
      </c>
      <c r="D1095" t="s">
        <v>13</v>
      </c>
      <c r="E1095" t="str">
        <f>VLOOKUP(J1095,Master!$A:$C,2,0)</f>
        <v>EB-MK-Growth</v>
      </c>
      <c r="F1095" t="s">
        <v>153</v>
      </c>
      <c r="G1095" t="str">
        <f>VLOOKUP(F1095,'PJT Table'!A:B,2,0)</f>
        <v>SSK</v>
      </c>
      <c r="H1095" t="s">
        <v>14</v>
      </c>
      <c r="I1095" t="s">
        <v>670</v>
      </c>
      <c r="J1095" t="s">
        <v>3637</v>
      </c>
      <c r="K1095" t="s">
        <v>153</v>
      </c>
      <c r="L1095" t="s">
        <v>888</v>
      </c>
    </row>
    <row r="1096" spans="1:12" ht="12" customHeight="1" x14ac:dyDescent="0.55000000000000004">
      <c r="A1096">
        <v>1094</v>
      </c>
      <c r="B1096" t="s">
        <v>3638</v>
      </c>
      <c r="C1096" t="s">
        <v>3639</v>
      </c>
      <c r="D1096" t="s">
        <v>13</v>
      </c>
      <c r="E1096" t="str">
        <f>VLOOKUP(J1096,Master!$A:$C,2,0)</f>
        <v>iOps</v>
      </c>
      <c r="F1096"/>
      <c r="G1096" t="e">
        <f>VLOOKUP(F1096,'PJT Table'!A:B,2,0)</f>
        <v>#N/A</v>
      </c>
      <c r="H1096" t="s">
        <v>14</v>
      </c>
      <c r="I1096"/>
      <c r="J1096" t="s">
        <v>3640</v>
      </c>
      <c r="K1096"/>
      <c r="L1096"/>
    </row>
    <row r="1097" spans="1:12" ht="12" customHeight="1" x14ac:dyDescent="0.55000000000000004">
      <c r="A1097">
        <v>1095</v>
      </c>
      <c r="B1097" t="s">
        <v>3641</v>
      </c>
      <c r="C1097" t="s">
        <v>3642</v>
      </c>
      <c r="D1097" t="s">
        <v>13</v>
      </c>
      <c r="E1097" t="str">
        <f>VLOOKUP(J1097,Master!$A:$C,2,0)</f>
        <v>Mob</v>
      </c>
      <c r="F1097" t="s">
        <v>9841</v>
      </c>
      <c r="G1097" t="str">
        <f>VLOOKUP(F1097,'PJT Table'!A:B,2,0)</f>
        <v>Other</v>
      </c>
      <c r="H1097" t="s">
        <v>14</v>
      </c>
      <c r="I1097"/>
      <c r="J1097" t="s">
        <v>3643</v>
      </c>
      <c r="K1097" t="s">
        <v>98</v>
      </c>
      <c r="L1097" t="s">
        <v>1067</v>
      </c>
    </row>
    <row r="1098" spans="1:12" ht="12" customHeight="1" x14ac:dyDescent="0.55000000000000004">
      <c r="A1098">
        <v>1096</v>
      </c>
      <c r="B1098" t="s">
        <v>3644</v>
      </c>
      <c r="C1098" t="s">
        <v>3645</v>
      </c>
      <c r="D1098" t="s">
        <v>13</v>
      </c>
      <c r="E1098" t="str">
        <f>VLOOKUP(J1098,Master!$A:$C,2,0)</f>
        <v>EB-MK-Growth</v>
      </c>
      <c r="F1098" t="s">
        <v>260</v>
      </c>
      <c r="G1098" t="str">
        <f>VLOOKUP(F1098,'PJT Table'!A:B,2,0)</f>
        <v>COCA COLA</v>
      </c>
      <c r="H1098" t="s">
        <v>14</v>
      </c>
      <c r="I1098" t="s">
        <v>670</v>
      </c>
      <c r="J1098" t="s">
        <v>3646</v>
      </c>
      <c r="K1098" t="s">
        <v>260</v>
      </c>
      <c r="L1098" t="s">
        <v>261</v>
      </c>
    </row>
    <row r="1099" spans="1:12" ht="12" customHeight="1" x14ac:dyDescent="0.55000000000000004">
      <c r="A1099">
        <v>1097</v>
      </c>
      <c r="B1099" t="s">
        <v>3647</v>
      </c>
      <c r="C1099" t="s">
        <v>3648</v>
      </c>
      <c r="D1099" t="s">
        <v>13</v>
      </c>
      <c r="E1099" t="str">
        <f>VLOOKUP(J1099,Master!$A:$C,2,0)</f>
        <v>SD</v>
      </c>
      <c r="F1099" t="str">
        <f>VLOOKUP(J1099,Master!$A:$C,3,0)</f>
        <v>AFLAC INCORPORATED</v>
      </c>
      <c r="G1099" t="str">
        <f>VLOOKUP(F1099,'PJT Table'!A:B,2,0)</f>
        <v>Aflac</v>
      </c>
      <c r="H1099" t="s">
        <v>14</v>
      </c>
      <c r="I1099" t="s">
        <v>20</v>
      </c>
      <c r="J1099" t="s">
        <v>3649</v>
      </c>
      <c r="K1099" t="s">
        <v>351</v>
      </c>
      <c r="L1099" t="s">
        <v>352</v>
      </c>
    </row>
    <row r="1100" spans="1:12" ht="12" customHeight="1" x14ac:dyDescent="0.55000000000000004">
      <c r="A1100">
        <v>1098</v>
      </c>
      <c r="B1100" t="s">
        <v>3650</v>
      </c>
      <c r="C1100" t="s">
        <v>3651</v>
      </c>
      <c r="D1100" t="s">
        <v>13</v>
      </c>
      <c r="E1100" t="str">
        <f>VLOOKUP(J1100,Master!$A:$C,2,0)</f>
        <v>EB-MK-Transformation</v>
      </c>
      <c r="F1100" t="s">
        <v>28</v>
      </c>
      <c r="G1100" t="str">
        <f>VLOOKUP(F1100,'PJT Table'!A:B,2,0)</f>
        <v>SHISEIDO</v>
      </c>
      <c r="H1100" t="s">
        <v>14</v>
      </c>
      <c r="I1100" t="s">
        <v>26</v>
      </c>
      <c r="J1100" t="s">
        <v>3652</v>
      </c>
      <c r="K1100" t="s">
        <v>28</v>
      </c>
      <c r="L1100" t="s">
        <v>29</v>
      </c>
    </row>
    <row r="1101" spans="1:12" ht="12" customHeight="1" x14ac:dyDescent="0.55000000000000004">
      <c r="A1101">
        <v>1099</v>
      </c>
      <c r="B1101" t="s">
        <v>3653</v>
      </c>
      <c r="C1101" t="s">
        <v>3654</v>
      </c>
      <c r="D1101" t="s">
        <v>13</v>
      </c>
      <c r="E1101" t="str">
        <f>VLOOKUP(J1101,Master!$A:$C,2,0)</f>
        <v>SD</v>
      </c>
      <c r="F1101" t="str">
        <f>VLOOKUP(J1101,Master!$A:$C,3,0)</f>
        <v>AFLAC INCORPORATED</v>
      </c>
      <c r="G1101" t="str">
        <f>VLOOKUP(F1101,'PJT Table'!A:B,2,0)</f>
        <v>Aflac</v>
      </c>
      <c r="H1101" t="s">
        <v>14</v>
      </c>
      <c r="I1101" t="s">
        <v>20</v>
      </c>
      <c r="J1101" t="s">
        <v>3655</v>
      </c>
      <c r="K1101" t="s">
        <v>351</v>
      </c>
      <c r="L1101" t="s">
        <v>352</v>
      </c>
    </row>
    <row r="1102" spans="1:12" ht="12" customHeight="1" x14ac:dyDescent="0.55000000000000004">
      <c r="A1102">
        <v>1100</v>
      </c>
      <c r="B1102" t="s">
        <v>3656</v>
      </c>
      <c r="C1102" t="s">
        <v>3657</v>
      </c>
      <c r="D1102" t="s">
        <v>13</v>
      </c>
      <c r="E1102" t="str">
        <f>VLOOKUP(J1102,Master!$A:$C,2,0)</f>
        <v>SD</v>
      </c>
      <c r="F1102" t="str">
        <f>VLOOKUP(J1102,Master!$A:$C,3,0)</f>
        <v>AFLAC INCORPORATED</v>
      </c>
      <c r="G1102" t="str">
        <f>VLOOKUP(F1102,'PJT Table'!A:B,2,0)</f>
        <v>Aflac</v>
      </c>
      <c r="H1102" t="s">
        <v>14</v>
      </c>
      <c r="I1102" t="s">
        <v>20</v>
      </c>
      <c r="J1102" t="s">
        <v>3658</v>
      </c>
      <c r="K1102" t="s">
        <v>351</v>
      </c>
      <c r="L1102" t="s">
        <v>352</v>
      </c>
    </row>
    <row r="1103" spans="1:12" ht="12" customHeight="1" x14ac:dyDescent="0.55000000000000004">
      <c r="A1103">
        <v>1101</v>
      </c>
      <c r="B1103" t="s">
        <v>3659</v>
      </c>
      <c r="C1103" t="s">
        <v>3660</v>
      </c>
      <c r="D1103" t="s">
        <v>13</v>
      </c>
      <c r="E1103" t="str">
        <f>VLOOKUP(J1103,Master!$A:$C,2,0)</f>
        <v>SD</v>
      </c>
      <c r="F1103" t="str">
        <f>VLOOKUP(J1103,Master!$A:$C,3,0)</f>
        <v>AFLAC INCORPORATED</v>
      </c>
      <c r="G1103" t="str">
        <f>VLOOKUP(F1103,'PJT Table'!A:B,2,0)</f>
        <v>Aflac</v>
      </c>
      <c r="H1103" t="s">
        <v>14</v>
      </c>
      <c r="I1103" t="s">
        <v>20</v>
      </c>
      <c r="J1103" t="s">
        <v>3661</v>
      </c>
      <c r="K1103" t="s">
        <v>351</v>
      </c>
      <c r="L1103" t="s">
        <v>352</v>
      </c>
    </row>
    <row r="1104" spans="1:12" ht="12" customHeight="1" x14ac:dyDescent="0.55000000000000004">
      <c r="A1104">
        <v>1102</v>
      </c>
      <c r="B1104" t="s">
        <v>3662</v>
      </c>
      <c r="C1104" t="s">
        <v>3663</v>
      </c>
      <c r="D1104" t="s">
        <v>13</v>
      </c>
      <c r="E1104" t="str">
        <f>VLOOKUP(J1104,Master!$A:$C,2,0)</f>
        <v>SD</v>
      </c>
      <c r="F1104" t="s">
        <v>315</v>
      </c>
      <c r="G1104" t="str">
        <f>VLOOKUP(F1104,'PJT Table'!A:B,2,0)</f>
        <v>PRUDENTIAL</v>
      </c>
      <c r="H1104" t="s">
        <v>14</v>
      </c>
      <c r="I1104" t="s">
        <v>20</v>
      </c>
      <c r="J1104" t="s">
        <v>3664</v>
      </c>
      <c r="K1104" t="s">
        <v>315</v>
      </c>
      <c r="L1104" t="s">
        <v>1074</v>
      </c>
    </row>
    <row r="1105" spans="1:12" ht="12" customHeight="1" x14ac:dyDescent="0.55000000000000004">
      <c r="A1105">
        <v>1103</v>
      </c>
      <c r="B1105" t="s">
        <v>3665</v>
      </c>
      <c r="C1105" t="s">
        <v>3666</v>
      </c>
      <c r="D1105" t="s">
        <v>13</v>
      </c>
      <c r="E1105" t="str">
        <f>VLOOKUP(J1105,Master!$A:$C,2,0)</f>
        <v>EB-S&amp;C</v>
      </c>
      <c r="F1105" t="s">
        <v>768</v>
      </c>
      <c r="G1105" t="str">
        <f>VLOOKUP(F1105,'PJT Table'!A:B,2,0)</f>
        <v>Other</v>
      </c>
      <c r="H1105" t="s">
        <v>14</v>
      </c>
      <c r="I1105" t="s">
        <v>355</v>
      </c>
      <c r="J1105" t="s">
        <v>3667</v>
      </c>
      <c r="K1105" t="s">
        <v>768</v>
      </c>
      <c r="L1105" t="s">
        <v>769</v>
      </c>
    </row>
    <row r="1106" spans="1:12" ht="12" customHeight="1" x14ac:dyDescent="0.55000000000000004">
      <c r="A1106">
        <v>1104</v>
      </c>
      <c r="B1106" t="s">
        <v>3668</v>
      </c>
      <c r="C1106" t="s">
        <v>3669</v>
      </c>
      <c r="D1106" t="s">
        <v>13</v>
      </c>
      <c r="E1106" t="str">
        <f>VLOOKUP(J1106,Master!$A:$C,2,0)</f>
        <v>EB-MK-Transformation</v>
      </c>
      <c r="F1106" t="s">
        <v>753</v>
      </c>
      <c r="G1106" t="str">
        <f>VLOOKUP(F1106,'PJT Table'!A:B,2,0)</f>
        <v>KDDI</v>
      </c>
      <c r="H1106" t="s">
        <v>14</v>
      </c>
      <c r="I1106" t="s">
        <v>26</v>
      </c>
      <c r="J1106" t="s">
        <v>3670</v>
      </c>
      <c r="K1106" t="s">
        <v>753</v>
      </c>
      <c r="L1106" t="s">
        <v>1273</v>
      </c>
    </row>
    <row r="1107" spans="1:12" ht="12" customHeight="1" x14ac:dyDescent="0.55000000000000004">
      <c r="A1107">
        <v>1105</v>
      </c>
      <c r="B1107" t="s">
        <v>3671</v>
      </c>
      <c r="C1107" t="s">
        <v>3672</v>
      </c>
      <c r="D1107" t="s">
        <v>13</v>
      </c>
      <c r="E1107" t="str">
        <f>VLOOKUP(J1107,Master!$A:$C,2,0)</f>
        <v>EB-MK-Transformation</v>
      </c>
      <c r="F1107" t="s">
        <v>656</v>
      </c>
      <c r="G1107" t="str">
        <f>VLOOKUP(F1107,'PJT Table'!A:B,2,0)</f>
        <v>Other</v>
      </c>
      <c r="H1107" t="s">
        <v>14</v>
      </c>
      <c r="I1107" t="s">
        <v>26</v>
      </c>
      <c r="J1107" t="s">
        <v>3673</v>
      </c>
      <c r="K1107" t="s">
        <v>656</v>
      </c>
      <c r="L1107" t="s">
        <v>3674</v>
      </c>
    </row>
    <row r="1108" spans="1:12" ht="12" customHeight="1" x14ac:dyDescent="0.55000000000000004">
      <c r="A1108">
        <v>1106</v>
      </c>
      <c r="B1108" t="s">
        <v>3675</v>
      </c>
      <c r="C1108" t="s">
        <v>3676</v>
      </c>
      <c r="D1108" t="s">
        <v>13</v>
      </c>
      <c r="E1108" t="str">
        <f>VLOOKUP(J1108,Master!$A:$C,2,0)</f>
        <v>SD</v>
      </c>
      <c r="F1108" t="str">
        <f>VLOOKUP(J1108,Master!$A:$C,3,0)</f>
        <v>GOOGLE</v>
      </c>
      <c r="G1108" t="str">
        <f>VLOOKUP(F1108,'PJT Table'!A:B,2,0)</f>
        <v>Google</v>
      </c>
      <c r="H1108" t="s">
        <v>14</v>
      </c>
      <c r="I1108" t="s">
        <v>1124</v>
      </c>
      <c r="J1108" t="s">
        <v>3677</v>
      </c>
      <c r="K1108" t="s">
        <v>1126</v>
      </c>
      <c r="L1108" t="s">
        <v>1127</v>
      </c>
    </row>
    <row r="1109" spans="1:12" ht="12" customHeight="1" x14ac:dyDescent="0.55000000000000004">
      <c r="A1109">
        <v>1107</v>
      </c>
      <c r="B1109" t="s">
        <v>3678</v>
      </c>
      <c r="C1109" t="s">
        <v>3679</v>
      </c>
      <c r="D1109" t="s">
        <v>13</v>
      </c>
      <c r="E1109" t="str">
        <f>VLOOKUP(J1109,Master!$A:$C,2,0)</f>
        <v>EB-MK-Communication</v>
      </c>
      <c r="F1109" t="s">
        <v>454</v>
      </c>
      <c r="G1109" t="str">
        <f>VLOOKUP(F1109,'PJT Table'!A:B,2,0)</f>
        <v>Other</v>
      </c>
      <c r="H1109" t="s">
        <v>14</v>
      </c>
      <c r="I1109" t="s">
        <v>324</v>
      </c>
      <c r="J1109" t="s">
        <v>3680</v>
      </c>
      <c r="K1109" t="s">
        <v>454</v>
      </c>
      <c r="L1109" t="s">
        <v>455</v>
      </c>
    </row>
    <row r="1110" spans="1:12" ht="12" customHeight="1" x14ac:dyDescent="0.55000000000000004">
      <c r="A1110">
        <v>1108</v>
      </c>
      <c r="B1110" t="s">
        <v>3681</v>
      </c>
      <c r="C1110" t="s">
        <v>3682</v>
      </c>
      <c r="D1110" t="s">
        <v>13</v>
      </c>
      <c r="E1110" t="str">
        <f>VLOOKUP(J1110,Master!$A:$C,2,0)</f>
        <v>SD</v>
      </c>
      <c r="F1110" t="str">
        <f>VLOOKUP(J1110,Master!$A:$C,3,0)</f>
        <v>AFLAC INCORPORATED</v>
      </c>
      <c r="G1110" t="str">
        <f>VLOOKUP(F1110,'PJT Table'!A:B,2,0)</f>
        <v>Aflac</v>
      </c>
      <c r="H1110" t="s">
        <v>14</v>
      </c>
      <c r="I1110" t="s">
        <v>20</v>
      </c>
      <c r="J1110" t="s">
        <v>3683</v>
      </c>
      <c r="K1110" t="s">
        <v>351</v>
      </c>
      <c r="L1110" t="s">
        <v>352</v>
      </c>
    </row>
    <row r="1111" spans="1:12" ht="12" customHeight="1" x14ac:dyDescent="0.55000000000000004">
      <c r="A1111">
        <v>1109</v>
      </c>
      <c r="B1111" t="s">
        <v>3684</v>
      </c>
      <c r="C1111" t="s">
        <v>3685</v>
      </c>
      <c r="D1111" t="s">
        <v>13</v>
      </c>
      <c r="E1111" t="str">
        <f>VLOOKUP(J1111,Master!$A:$C,2,0)</f>
        <v>EB-MK-Transformation</v>
      </c>
      <c r="F1111" t="s">
        <v>625</v>
      </c>
      <c r="G1111" t="str">
        <f>VLOOKUP(F1111,'PJT Table'!A:B,2,0)</f>
        <v>UNICHARM</v>
      </c>
      <c r="H1111" t="s">
        <v>14</v>
      </c>
      <c r="I1111" t="s">
        <v>26</v>
      </c>
      <c r="J1111" t="s">
        <v>3686</v>
      </c>
      <c r="K1111" t="s">
        <v>625</v>
      </c>
      <c r="L1111" t="s">
        <v>626</v>
      </c>
    </row>
    <row r="1112" spans="1:12" ht="12" customHeight="1" x14ac:dyDescent="0.55000000000000004">
      <c r="A1112">
        <v>1110</v>
      </c>
      <c r="B1112" t="s">
        <v>3687</v>
      </c>
      <c r="C1112" t="s">
        <v>3688</v>
      </c>
      <c r="D1112" t="s">
        <v>13</v>
      </c>
      <c r="E1112" t="str">
        <f>VLOOKUP(J1112,Master!$A:$C,2,0)</f>
        <v>EB-MK-Solution Design</v>
      </c>
      <c r="F1112" t="s">
        <v>315</v>
      </c>
      <c r="G1112" t="str">
        <f>VLOOKUP(F1112,'PJT Table'!A:B,2,0)</f>
        <v>PRUDENTIAL</v>
      </c>
      <c r="H1112" t="s">
        <v>14</v>
      </c>
      <c r="I1112" t="s">
        <v>209</v>
      </c>
      <c r="J1112" t="s">
        <v>3689</v>
      </c>
      <c r="K1112" t="s">
        <v>315</v>
      </c>
      <c r="L1112" t="s">
        <v>3690</v>
      </c>
    </row>
    <row r="1113" spans="1:12" ht="12" customHeight="1" x14ac:dyDescent="0.55000000000000004">
      <c r="A1113">
        <v>1111</v>
      </c>
      <c r="B1113" t="s">
        <v>3691</v>
      </c>
      <c r="C1113" t="s">
        <v>3692</v>
      </c>
      <c r="D1113" t="s">
        <v>13</v>
      </c>
      <c r="E1113" t="str">
        <f>VLOOKUP(J1113,Master!$A:$C,2,0)</f>
        <v>EB-MK-Solution Design</v>
      </c>
      <c r="F1113" t="s">
        <v>153</v>
      </c>
      <c r="G1113" t="str">
        <f>VLOOKUP(F1113,'PJT Table'!A:B,2,0)</f>
        <v>SSK</v>
      </c>
      <c r="H1113" t="s">
        <v>14</v>
      </c>
      <c r="I1113" t="s">
        <v>209</v>
      </c>
      <c r="J1113" t="s">
        <v>3693</v>
      </c>
      <c r="K1113" t="s">
        <v>153</v>
      </c>
      <c r="L1113" t="s">
        <v>888</v>
      </c>
    </row>
    <row r="1114" spans="1:12" ht="12" customHeight="1" x14ac:dyDescent="0.55000000000000004">
      <c r="A1114">
        <v>1112</v>
      </c>
      <c r="B1114" t="s">
        <v>3694</v>
      </c>
      <c r="C1114" t="s">
        <v>3695</v>
      </c>
      <c r="D1114" t="s">
        <v>13</v>
      </c>
      <c r="E1114" t="str">
        <f>VLOOKUP(J1114,Master!$A:$C,2,0)</f>
        <v>SD</v>
      </c>
      <c r="F1114" t="s">
        <v>695</v>
      </c>
      <c r="G1114" t="str">
        <f>VLOOKUP(F1114,'PJT Table'!A:B,2,0)</f>
        <v>Other</v>
      </c>
      <c r="H1114" t="s">
        <v>14</v>
      </c>
      <c r="I1114" t="s">
        <v>20</v>
      </c>
      <c r="J1114" t="s">
        <v>3696</v>
      </c>
      <c r="K1114" t="s">
        <v>695</v>
      </c>
      <c r="L1114" t="s">
        <v>696</v>
      </c>
    </row>
    <row r="1115" spans="1:12" ht="12" customHeight="1" x14ac:dyDescent="0.55000000000000004">
      <c r="A1115">
        <v>1113</v>
      </c>
      <c r="B1115" t="s">
        <v>3697</v>
      </c>
      <c r="C1115" t="s">
        <v>3698</v>
      </c>
      <c r="D1115" t="s">
        <v>13</v>
      </c>
      <c r="E1115" t="str">
        <f>VLOOKUP(J1115,Master!$A:$C,2,0)</f>
        <v>BT</v>
      </c>
      <c r="F1115" t="s">
        <v>22</v>
      </c>
      <c r="G1115" t="str">
        <f>VLOOKUP(F1115,'PJT Table'!A:B,2,0)</f>
        <v>KANSAI ELECTRIC POWER</v>
      </c>
      <c r="H1115" t="s">
        <v>14</v>
      </c>
      <c r="I1115"/>
      <c r="J1115" t="s">
        <v>3699</v>
      </c>
      <c r="K1115" t="s">
        <v>22</v>
      </c>
      <c r="L1115" t="s">
        <v>23</v>
      </c>
    </row>
    <row r="1116" spans="1:12" ht="12" customHeight="1" x14ac:dyDescent="0.55000000000000004">
      <c r="A1116">
        <v>1114</v>
      </c>
      <c r="B1116" t="s">
        <v>3700</v>
      </c>
      <c r="C1116" t="s">
        <v>3701</v>
      </c>
      <c r="D1116" t="s">
        <v>13</v>
      </c>
      <c r="E1116" t="str">
        <f>VLOOKUP(J1116,Master!$A:$C,2,0)</f>
        <v>iOps</v>
      </c>
      <c r="F1116" t="s">
        <v>315</v>
      </c>
      <c r="G1116" t="str">
        <f>VLOOKUP(F1116,'PJT Table'!A:B,2,0)</f>
        <v>PRUDENTIAL</v>
      </c>
      <c r="H1116" t="s">
        <v>14</v>
      </c>
      <c r="I1116"/>
      <c r="J1116" t="s">
        <v>3702</v>
      </c>
      <c r="K1116" t="s">
        <v>315</v>
      </c>
      <c r="L1116" t="s">
        <v>316</v>
      </c>
    </row>
    <row r="1117" spans="1:12" ht="12" customHeight="1" x14ac:dyDescent="0.55000000000000004">
      <c r="A1117">
        <v>1115</v>
      </c>
      <c r="B1117" t="s">
        <v>3703</v>
      </c>
      <c r="C1117" t="s">
        <v>3704</v>
      </c>
      <c r="D1117" t="s">
        <v>13</v>
      </c>
      <c r="E1117" t="str">
        <f>VLOOKUP(J1117,Master!$A:$C,2,0)</f>
        <v>EB-MK-Communication</v>
      </c>
      <c r="F1117" t="s">
        <v>28</v>
      </c>
      <c r="G1117" t="str">
        <f>VLOOKUP(F1117,'PJT Table'!A:B,2,0)</f>
        <v>SHISEIDO</v>
      </c>
      <c r="H1117" t="s">
        <v>14</v>
      </c>
      <c r="I1117" t="s">
        <v>324</v>
      </c>
      <c r="J1117" t="s">
        <v>3705</v>
      </c>
      <c r="K1117" t="s">
        <v>28</v>
      </c>
      <c r="L1117" t="s">
        <v>481</v>
      </c>
    </row>
    <row r="1118" spans="1:12" ht="12" customHeight="1" x14ac:dyDescent="0.55000000000000004">
      <c r="A1118">
        <v>1116</v>
      </c>
      <c r="B1118" t="s">
        <v>3706</v>
      </c>
      <c r="C1118" t="s">
        <v>3707</v>
      </c>
      <c r="D1118" t="s">
        <v>13</v>
      </c>
      <c r="E1118" t="str">
        <f>VLOOKUP(J1118,Master!$A:$C,2,0)</f>
        <v>EB-MK-Communication</v>
      </c>
      <c r="F1118" t="s">
        <v>260</v>
      </c>
      <c r="G1118" t="str">
        <f>VLOOKUP(F1118,'PJT Table'!A:B,2,0)</f>
        <v>COCA COLA</v>
      </c>
      <c r="H1118" t="s">
        <v>14</v>
      </c>
      <c r="I1118" t="s">
        <v>324</v>
      </c>
      <c r="J1118" t="s">
        <v>3708</v>
      </c>
      <c r="K1118" t="s">
        <v>260</v>
      </c>
      <c r="L1118" t="s">
        <v>936</v>
      </c>
    </row>
    <row r="1119" spans="1:12" ht="12" customHeight="1" x14ac:dyDescent="0.55000000000000004">
      <c r="A1119">
        <v>1117</v>
      </c>
      <c r="B1119" t="s">
        <v>3709</v>
      </c>
      <c r="C1119" t="s">
        <v>3710</v>
      </c>
      <c r="D1119" t="s">
        <v>13</v>
      </c>
      <c r="E1119" t="str">
        <f>VLOOKUP(J1119,Master!$A:$C,2,0)</f>
        <v>EB-MK-Communication</v>
      </c>
      <c r="F1119" t="s">
        <v>153</v>
      </c>
      <c r="G1119" t="str">
        <f>VLOOKUP(F1119,'PJT Table'!A:B,2,0)</f>
        <v>SSK</v>
      </c>
      <c r="H1119" t="s">
        <v>14</v>
      </c>
      <c r="I1119" t="s">
        <v>324</v>
      </c>
      <c r="J1119" t="s">
        <v>3711</v>
      </c>
      <c r="K1119" t="s">
        <v>153</v>
      </c>
      <c r="L1119" t="s">
        <v>242</v>
      </c>
    </row>
    <row r="1120" spans="1:12" ht="12" customHeight="1" x14ac:dyDescent="0.55000000000000004">
      <c r="A1120">
        <v>1118</v>
      </c>
      <c r="B1120" t="s">
        <v>3712</v>
      </c>
      <c r="C1120" t="s">
        <v>3713</v>
      </c>
      <c r="D1120" t="s">
        <v>13</v>
      </c>
      <c r="E1120" t="str">
        <f>VLOOKUP(J1120,Master!$A:$C,2,0)</f>
        <v>EB-MK-Creative</v>
      </c>
      <c r="F1120" t="s">
        <v>3715</v>
      </c>
      <c r="G1120" t="str">
        <f>VLOOKUP(F1120,'PJT Table'!A:B,2,0)</f>
        <v>Other</v>
      </c>
      <c r="H1120" t="s">
        <v>14</v>
      </c>
      <c r="I1120" t="s">
        <v>446</v>
      </c>
      <c r="J1120" t="s">
        <v>3714</v>
      </c>
      <c r="K1120" t="s">
        <v>3715</v>
      </c>
      <c r="L1120" t="s">
        <v>3716</v>
      </c>
    </row>
    <row r="1121" spans="1:12" ht="12" customHeight="1" x14ac:dyDescent="0.55000000000000004">
      <c r="A1121">
        <v>1119</v>
      </c>
      <c r="B1121" t="s">
        <v>3717</v>
      </c>
      <c r="C1121" t="s">
        <v>3718</v>
      </c>
      <c r="D1121" t="s">
        <v>13</v>
      </c>
      <c r="E1121" t="str">
        <f>VLOOKUP(J1121,Master!$A:$C,2,0)</f>
        <v>EB-MK-Creative</v>
      </c>
      <c r="F1121" t="s">
        <v>651</v>
      </c>
      <c r="G1121" t="str">
        <f>VLOOKUP(F1121,'PJT Table'!A:B,2,0)</f>
        <v>YJ</v>
      </c>
      <c r="H1121" t="s">
        <v>14</v>
      </c>
      <c r="I1121" t="s">
        <v>446</v>
      </c>
      <c r="J1121" t="s">
        <v>3719</v>
      </c>
      <c r="K1121" t="s">
        <v>651</v>
      </c>
      <c r="L1121" t="s">
        <v>1705</v>
      </c>
    </row>
    <row r="1122" spans="1:12" ht="12" customHeight="1" x14ac:dyDescent="0.55000000000000004">
      <c r="A1122">
        <v>1120</v>
      </c>
      <c r="B1122" t="s">
        <v>3720</v>
      </c>
      <c r="C1122" t="s">
        <v>3721</v>
      </c>
      <c r="D1122" t="s">
        <v>13</v>
      </c>
      <c r="E1122" t="str">
        <f>VLOOKUP(J1122,Master!$A:$C,2,0)</f>
        <v>EB-MK-Communication</v>
      </c>
      <c r="F1122" t="s">
        <v>1436</v>
      </c>
      <c r="G1122" t="str">
        <f>VLOOKUP(F1122,'PJT Table'!A:B,2,0)</f>
        <v>Other</v>
      </c>
      <c r="H1122" t="s">
        <v>14</v>
      </c>
      <c r="I1122" t="s">
        <v>324</v>
      </c>
      <c r="J1122" t="s">
        <v>3722</v>
      </c>
      <c r="K1122" t="s">
        <v>1436</v>
      </c>
      <c r="L1122" t="s">
        <v>3574</v>
      </c>
    </row>
    <row r="1123" spans="1:12" ht="12" customHeight="1" x14ac:dyDescent="0.55000000000000004">
      <c r="A1123">
        <v>1121</v>
      </c>
      <c r="B1123" t="s">
        <v>3723</v>
      </c>
      <c r="C1123" t="s">
        <v>3724</v>
      </c>
      <c r="D1123" t="s">
        <v>13</v>
      </c>
      <c r="E1123" t="str">
        <f>VLOOKUP(J1123,Master!$A:$C,2,0)</f>
        <v>EB-MK-Transformation</v>
      </c>
      <c r="F1123" t="s">
        <v>462</v>
      </c>
      <c r="G1123" t="str">
        <f>VLOOKUP(F1123,'PJT Table'!A:B,2,0)</f>
        <v>AEON</v>
      </c>
      <c r="H1123" t="s">
        <v>14</v>
      </c>
      <c r="I1123" t="s">
        <v>26</v>
      </c>
      <c r="J1123" t="s">
        <v>3725</v>
      </c>
      <c r="K1123" t="s">
        <v>462</v>
      </c>
      <c r="L1123" t="s">
        <v>1087</v>
      </c>
    </row>
    <row r="1124" spans="1:12" ht="12" customHeight="1" x14ac:dyDescent="0.55000000000000004">
      <c r="A1124">
        <v>1122</v>
      </c>
      <c r="B1124" t="s">
        <v>3726</v>
      </c>
      <c r="C1124" t="s">
        <v>3727</v>
      </c>
      <c r="D1124" t="s">
        <v>13</v>
      </c>
      <c r="E1124" t="str">
        <f>VLOOKUP(J1124,Master!$A:$C,2,0)</f>
        <v>EB-MK-Communication</v>
      </c>
      <c r="F1124" t="s">
        <v>28</v>
      </c>
      <c r="G1124" t="str">
        <f>VLOOKUP(F1124,'PJT Table'!A:B,2,0)</f>
        <v>SHISEIDO</v>
      </c>
      <c r="H1124" t="s">
        <v>14</v>
      </c>
      <c r="I1124" t="s">
        <v>324</v>
      </c>
      <c r="J1124" t="s">
        <v>3728</v>
      </c>
      <c r="K1124" t="s">
        <v>28</v>
      </c>
      <c r="L1124" t="s">
        <v>1646</v>
      </c>
    </row>
    <row r="1125" spans="1:12" ht="12" customHeight="1" x14ac:dyDescent="0.55000000000000004">
      <c r="A1125">
        <v>1123</v>
      </c>
      <c r="B1125" t="s">
        <v>3729</v>
      </c>
      <c r="C1125" t="s">
        <v>3730</v>
      </c>
      <c r="D1125" t="s">
        <v>13</v>
      </c>
      <c r="E1125" t="str">
        <f>VLOOKUP(J1125,Master!$A:$C,2,0)</f>
        <v>EB-MK-Communication</v>
      </c>
      <c r="F1125" t="s">
        <v>462</v>
      </c>
      <c r="G1125" t="str">
        <f>VLOOKUP(F1125,'PJT Table'!A:B,2,0)</f>
        <v>AEON</v>
      </c>
      <c r="H1125" t="s">
        <v>14</v>
      </c>
      <c r="I1125" t="s">
        <v>324</v>
      </c>
      <c r="J1125" t="s">
        <v>3731</v>
      </c>
      <c r="K1125" t="s">
        <v>462</v>
      </c>
      <c r="L1125" t="s">
        <v>1087</v>
      </c>
    </row>
    <row r="1126" spans="1:12" ht="12" customHeight="1" x14ac:dyDescent="0.55000000000000004">
      <c r="A1126">
        <v>1124</v>
      </c>
      <c r="B1126" t="s">
        <v>3732</v>
      </c>
      <c r="C1126" t="s">
        <v>3733</v>
      </c>
      <c r="D1126" t="s">
        <v>13</v>
      </c>
      <c r="E1126" t="str">
        <f>VLOOKUP(J1126,Master!$A:$C,2,0)</f>
        <v>EB-MK-Transformation</v>
      </c>
      <c r="F1126" t="s">
        <v>1529</v>
      </c>
      <c r="G1126" t="str">
        <f>VLOOKUP(F1126,'PJT Table'!A:B,2,0)</f>
        <v>Other</v>
      </c>
      <c r="H1126" t="s">
        <v>14</v>
      </c>
      <c r="I1126" t="s">
        <v>26</v>
      </c>
      <c r="J1126" t="s">
        <v>3734</v>
      </c>
      <c r="K1126" t="s">
        <v>1529</v>
      </c>
      <c r="L1126" t="s">
        <v>1530</v>
      </c>
    </row>
    <row r="1127" spans="1:12" ht="12" customHeight="1" x14ac:dyDescent="0.55000000000000004">
      <c r="A1127">
        <v>1125</v>
      </c>
      <c r="B1127" t="s">
        <v>3735</v>
      </c>
      <c r="C1127" t="s">
        <v>3736</v>
      </c>
      <c r="D1127" t="s">
        <v>13</v>
      </c>
      <c r="E1127" t="str">
        <f>VLOOKUP(J1127,Master!$A:$C,2,0)</f>
        <v>EB-MK-Communication</v>
      </c>
      <c r="F1127" t="s">
        <v>28</v>
      </c>
      <c r="G1127" t="str">
        <f>VLOOKUP(F1127,'PJT Table'!A:B,2,0)</f>
        <v>SHISEIDO</v>
      </c>
      <c r="H1127" t="s">
        <v>14</v>
      </c>
      <c r="I1127" t="s">
        <v>324</v>
      </c>
      <c r="J1127" t="s">
        <v>3737</v>
      </c>
      <c r="K1127" t="s">
        <v>28</v>
      </c>
      <c r="L1127" t="s">
        <v>29</v>
      </c>
    </row>
    <row r="1128" spans="1:12" ht="12" customHeight="1" x14ac:dyDescent="0.55000000000000004">
      <c r="A1128">
        <v>1126</v>
      </c>
      <c r="B1128" t="s">
        <v>3738</v>
      </c>
      <c r="C1128" t="s">
        <v>3739</v>
      </c>
      <c r="D1128" t="s">
        <v>13</v>
      </c>
      <c r="E1128" t="str">
        <f>VLOOKUP(J1128,Master!$A:$C,2,0)</f>
        <v>EB-MK-Communication</v>
      </c>
      <c r="F1128" t="s">
        <v>462</v>
      </c>
      <c r="G1128" t="str">
        <f>VLOOKUP(F1128,'PJT Table'!A:B,2,0)</f>
        <v>AEON</v>
      </c>
      <c r="H1128" t="s">
        <v>14</v>
      </c>
      <c r="I1128" t="s">
        <v>324</v>
      </c>
      <c r="J1128" t="s">
        <v>3740</v>
      </c>
      <c r="K1128" t="s">
        <v>462</v>
      </c>
      <c r="L1128" t="s">
        <v>463</v>
      </c>
    </row>
    <row r="1129" spans="1:12" ht="12" customHeight="1" x14ac:dyDescent="0.55000000000000004">
      <c r="A1129">
        <v>1127</v>
      </c>
      <c r="B1129" t="s">
        <v>3741</v>
      </c>
      <c r="C1129" t="s">
        <v>3742</v>
      </c>
      <c r="D1129" t="s">
        <v>13</v>
      </c>
      <c r="E1129" t="str">
        <f>VLOOKUP(J1129,Master!$A:$C,2,0)</f>
        <v>EB-MK-Growth</v>
      </c>
      <c r="F1129" t="s">
        <v>413</v>
      </c>
      <c r="G1129" t="str">
        <f>VLOOKUP(F1129,'PJT Table'!A:B,2,0)</f>
        <v>Other</v>
      </c>
      <c r="H1129" t="s">
        <v>14</v>
      </c>
      <c r="I1129" t="s">
        <v>670</v>
      </c>
      <c r="J1129" t="s">
        <v>3743</v>
      </c>
      <c r="K1129" t="s">
        <v>413</v>
      </c>
      <c r="L1129" t="s">
        <v>2375</v>
      </c>
    </row>
    <row r="1130" spans="1:12" ht="12" customHeight="1" x14ac:dyDescent="0.55000000000000004">
      <c r="A1130">
        <v>1128</v>
      </c>
      <c r="B1130" t="s">
        <v>3744</v>
      </c>
      <c r="C1130" t="s">
        <v>3745</v>
      </c>
      <c r="D1130" t="s">
        <v>13</v>
      </c>
      <c r="E1130" t="str">
        <f>VLOOKUP(J1130,Master!$A:$C,2,0)</f>
        <v>EB-MK-Communication</v>
      </c>
      <c r="F1130" t="s">
        <v>28</v>
      </c>
      <c r="G1130" t="str">
        <f>VLOOKUP(F1130,'PJT Table'!A:B,2,0)</f>
        <v>SHISEIDO</v>
      </c>
      <c r="H1130" t="s">
        <v>14</v>
      </c>
      <c r="I1130" t="s">
        <v>324</v>
      </c>
      <c r="J1130" t="s">
        <v>3746</v>
      </c>
      <c r="K1130" t="s">
        <v>28</v>
      </c>
      <c r="L1130" t="s">
        <v>29</v>
      </c>
    </row>
    <row r="1131" spans="1:12" ht="12" customHeight="1" x14ac:dyDescent="0.55000000000000004">
      <c r="A1131">
        <v>1129</v>
      </c>
      <c r="B1131" t="s">
        <v>3747</v>
      </c>
      <c r="C1131" t="s">
        <v>3748</v>
      </c>
      <c r="D1131" t="s">
        <v>13</v>
      </c>
      <c r="E1131" t="str">
        <f>VLOOKUP(J1131,Master!$A:$C,2,0)</f>
        <v>EB-MK-Transformation</v>
      </c>
      <c r="F1131" t="s">
        <v>9850</v>
      </c>
      <c r="G1131" t="str">
        <f>VLOOKUP(F1131,'PJT Table'!A:B,2,0)</f>
        <v>Other</v>
      </c>
      <c r="H1131" t="s">
        <v>14</v>
      </c>
      <c r="I1131" t="s">
        <v>26</v>
      </c>
      <c r="J1131" t="s">
        <v>3749</v>
      </c>
      <c r="K1131" t="s">
        <v>98</v>
      </c>
      <c r="L1131" t="s">
        <v>2144</v>
      </c>
    </row>
    <row r="1132" spans="1:12" ht="12" customHeight="1" x14ac:dyDescent="0.55000000000000004">
      <c r="A1132">
        <v>1130</v>
      </c>
      <c r="B1132" t="s">
        <v>3750</v>
      </c>
      <c r="C1132" t="s">
        <v>3751</v>
      </c>
      <c r="D1132" t="s">
        <v>13</v>
      </c>
      <c r="E1132" t="str">
        <f>VLOOKUP(J1132,Master!$A:$C,2,0)</f>
        <v>EB-MK-Creative</v>
      </c>
      <c r="F1132" t="s">
        <v>9859</v>
      </c>
      <c r="G1132" t="str">
        <f>VLOOKUP(F1132,'PJT Table'!A:B,2,0)</f>
        <v>Other</v>
      </c>
      <c r="H1132" t="s">
        <v>14</v>
      </c>
      <c r="I1132" t="s">
        <v>446</v>
      </c>
      <c r="J1132" t="s">
        <v>3752</v>
      </c>
      <c r="K1132" t="s">
        <v>98</v>
      </c>
      <c r="L1132" t="s">
        <v>2950</v>
      </c>
    </row>
    <row r="1133" spans="1:12" ht="12" customHeight="1" x14ac:dyDescent="0.55000000000000004">
      <c r="A1133">
        <v>1131</v>
      </c>
      <c r="B1133" t="s">
        <v>3753</v>
      </c>
      <c r="C1133" t="s">
        <v>3754</v>
      </c>
      <c r="D1133" t="s">
        <v>13</v>
      </c>
      <c r="E1133" t="str">
        <f>VLOOKUP(J1133,Master!$A:$C,2,0)</f>
        <v>EB-MK-Communication</v>
      </c>
      <c r="F1133" t="s">
        <v>260</v>
      </c>
      <c r="G1133" t="str">
        <f>VLOOKUP(F1133,'PJT Table'!A:B,2,0)</f>
        <v>COCA COLA</v>
      </c>
      <c r="H1133" t="s">
        <v>14</v>
      </c>
      <c r="I1133" t="s">
        <v>324</v>
      </c>
      <c r="J1133" t="s">
        <v>3755</v>
      </c>
      <c r="K1133" t="s">
        <v>260</v>
      </c>
      <c r="L1133" t="s">
        <v>936</v>
      </c>
    </row>
    <row r="1134" spans="1:12" ht="12" customHeight="1" x14ac:dyDescent="0.55000000000000004">
      <c r="A1134">
        <v>1132</v>
      </c>
      <c r="B1134" t="s">
        <v>3756</v>
      </c>
      <c r="C1134" t="s">
        <v>3757</v>
      </c>
      <c r="D1134" t="s">
        <v>13</v>
      </c>
      <c r="E1134" t="str">
        <f>VLOOKUP(J1134,Master!$A:$C,2,0)</f>
        <v>EB-MK-Transformation</v>
      </c>
      <c r="F1134" t="s">
        <v>9850</v>
      </c>
      <c r="G1134" t="str">
        <f>VLOOKUP(F1134,'PJT Table'!A:B,2,0)</f>
        <v>Other</v>
      </c>
      <c r="H1134" t="s">
        <v>14</v>
      </c>
      <c r="I1134" t="s">
        <v>26</v>
      </c>
      <c r="J1134" t="s">
        <v>3758</v>
      </c>
      <c r="K1134" t="s">
        <v>98</v>
      </c>
      <c r="L1134" t="s">
        <v>2144</v>
      </c>
    </row>
    <row r="1135" spans="1:12" ht="12" customHeight="1" x14ac:dyDescent="0.55000000000000004">
      <c r="A1135">
        <v>1133</v>
      </c>
      <c r="B1135" t="s">
        <v>3759</v>
      </c>
      <c r="C1135" t="s">
        <v>3760</v>
      </c>
      <c r="D1135" t="s">
        <v>13</v>
      </c>
      <c r="E1135" t="str">
        <f>VLOOKUP(J1135,Master!$A:$C,2,0)</f>
        <v>Deals-SA</v>
      </c>
      <c r="F1135" t="s">
        <v>9882</v>
      </c>
      <c r="G1135" t="str">
        <f>E1135</f>
        <v>Deals-SA</v>
      </c>
      <c r="H1135" t="s">
        <v>14</v>
      </c>
      <c r="I1135"/>
      <c r="J1135" t="s">
        <v>3761</v>
      </c>
      <c r="K1135" t="s">
        <v>98</v>
      </c>
      <c r="L1135" t="s">
        <v>437</v>
      </c>
    </row>
    <row r="1136" spans="1:12" ht="12" customHeight="1" x14ac:dyDescent="0.55000000000000004">
      <c r="A1136">
        <v>1134</v>
      </c>
      <c r="B1136" t="s">
        <v>3762</v>
      </c>
      <c r="C1136" t="s">
        <v>3763</v>
      </c>
      <c r="D1136" t="s">
        <v>13</v>
      </c>
      <c r="E1136" t="str">
        <f>VLOOKUP(J1136,Master!$A:$C,2,0)</f>
        <v>BT</v>
      </c>
      <c r="F1136" t="s">
        <v>164</v>
      </c>
      <c r="G1136" t="str">
        <f>VLOOKUP(F1136,'PJT Table'!A:B,2,0)</f>
        <v>SHI</v>
      </c>
      <c r="H1136" t="s">
        <v>14</v>
      </c>
      <c r="I1136"/>
      <c r="J1136" t="s">
        <v>3764</v>
      </c>
      <c r="K1136" t="s">
        <v>164</v>
      </c>
      <c r="L1136" t="s">
        <v>165</v>
      </c>
    </row>
    <row r="1137" spans="1:12" ht="12" customHeight="1" x14ac:dyDescent="0.55000000000000004">
      <c r="A1137">
        <v>1135</v>
      </c>
      <c r="B1137" t="s">
        <v>3765</v>
      </c>
      <c r="C1137" t="s">
        <v>3766</v>
      </c>
      <c r="D1137" t="s">
        <v>13</v>
      </c>
      <c r="E1137" t="str">
        <f>VLOOKUP(J1137,Master!$A:$C,2,0)</f>
        <v>Mob</v>
      </c>
      <c r="F1137" t="s">
        <v>93</v>
      </c>
      <c r="G1137" t="str">
        <f>VLOOKUP(F1137,'PJT Table'!A:B,2,0)</f>
        <v>Other</v>
      </c>
      <c r="H1137" t="s">
        <v>14</v>
      </c>
      <c r="I1137"/>
      <c r="J1137" t="s">
        <v>3767</v>
      </c>
      <c r="K1137" t="s">
        <v>93</v>
      </c>
      <c r="L1137" t="s">
        <v>94</v>
      </c>
    </row>
    <row r="1138" spans="1:12" ht="12" customHeight="1" x14ac:dyDescent="0.55000000000000004">
      <c r="A1138">
        <v>1136</v>
      </c>
      <c r="B1138" t="s">
        <v>3768</v>
      </c>
      <c r="C1138" t="s">
        <v>3769</v>
      </c>
      <c r="D1138" t="s">
        <v>13</v>
      </c>
      <c r="E1138" t="str">
        <f>VLOOKUP(J1138,Master!$A:$C,2,0)</f>
        <v>BT</v>
      </c>
      <c r="F1138" t="s">
        <v>85</v>
      </c>
      <c r="G1138" t="str">
        <f>VLOOKUP(F1138,'PJT Table'!A:B,2,0)</f>
        <v>INFRONEER</v>
      </c>
      <c r="H1138" t="s">
        <v>14</v>
      </c>
      <c r="I1138"/>
      <c r="J1138" t="s">
        <v>3770</v>
      </c>
      <c r="K1138" t="s">
        <v>85</v>
      </c>
      <c r="L1138" t="s">
        <v>371</v>
      </c>
    </row>
    <row r="1139" spans="1:12" ht="12" customHeight="1" x14ac:dyDescent="0.55000000000000004">
      <c r="A1139">
        <v>1137</v>
      </c>
      <c r="B1139" t="s">
        <v>3771</v>
      </c>
      <c r="C1139" t="s">
        <v>3772</v>
      </c>
      <c r="D1139" t="s">
        <v>13</v>
      </c>
      <c r="E1139" t="str">
        <f>VLOOKUP(J1139,Master!$A:$C,2,0)</f>
        <v>SD</v>
      </c>
      <c r="F1139" t="str">
        <f>VLOOKUP(J1139,Master!$A:$C,3,0)</f>
        <v>BRISTOL MYERS SQUIBB</v>
      </c>
      <c r="G1139" t="str">
        <f>VLOOKUP(F1139,'PJT Table'!A:B,2,0)</f>
        <v>PV</v>
      </c>
      <c r="H1139" t="s">
        <v>14</v>
      </c>
      <c r="I1139" t="s">
        <v>20</v>
      </c>
      <c r="J1139" t="s">
        <v>3773</v>
      </c>
      <c r="K1139" t="s">
        <v>1363</v>
      </c>
      <c r="L1139" t="s">
        <v>1364</v>
      </c>
    </row>
    <row r="1140" spans="1:12" ht="12" customHeight="1" x14ac:dyDescent="0.55000000000000004">
      <c r="A1140">
        <v>1138</v>
      </c>
      <c r="B1140" t="s">
        <v>3774</v>
      </c>
      <c r="C1140" t="s">
        <v>3775</v>
      </c>
      <c r="D1140" t="s">
        <v>13</v>
      </c>
      <c r="E1140" t="str">
        <f>VLOOKUP(J1140,Master!$A:$C,2,0)</f>
        <v>BT</v>
      </c>
      <c r="F1140" t="s">
        <v>9841</v>
      </c>
      <c r="G1140" t="str">
        <f>VLOOKUP(F1140,'PJT Table'!A:B,2,0)</f>
        <v>Other</v>
      </c>
      <c r="H1140" t="s">
        <v>14</v>
      </c>
      <c r="I1140"/>
      <c r="J1140" t="s">
        <v>3776</v>
      </c>
      <c r="K1140" t="s">
        <v>98</v>
      </c>
      <c r="L1140" t="s">
        <v>1067</v>
      </c>
    </row>
    <row r="1141" spans="1:12" ht="12" customHeight="1" x14ac:dyDescent="0.55000000000000004">
      <c r="A1141">
        <v>1139</v>
      </c>
      <c r="B1141" t="s">
        <v>3777</v>
      </c>
      <c r="C1141" t="s">
        <v>3778</v>
      </c>
      <c r="D1141" t="s">
        <v>13</v>
      </c>
      <c r="E1141" t="str">
        <f>VLOOKUP(J1141,Master!$A:$C,2,0)</f>
        <v>EB-MK-Communication</v>
      </c>
      <c r="F1141" t="s">
        <v>260</v>
      </c>
      <c r="G1141" t="str">
        <f>VLOOKUP(F1141,'PJT Table'!A:B,2,0)</f>
        <v>COCA COLA</v>
      </c>
      <c r="H1141" t="s">
        <v>14</v>
      </c>
      <c r="I1141" t="s">
        <v>324</v>
      </c>
      <c r="J1141" t="s">
        <v>3779</v>
      </c>
      <c r="K1141" t="s">
        <v>260</v>
      </c>
      <c r="L1141" t="s">
        <v>261</v>
      </c>
    </row>
    <row r="1142" spans="1:12" ht="12" customHeight="1" x14ac:dyDescent="0.55000000000000004">
      <c r="A1142">
        <v>1140</v>
      </c>
      <c r="B1142" t="s">
        <v>3780</v>
      </c>
      <c r="C1142" t="s">
        <v>3781</v>
      </c>
      <c r="D1142" t="s">
        <v>13</v>
      </c>
      <c r="E1142" t="str">
        <f>VLOOKUP(J1142,Master!$A:$C,2,0)</f>
        <v>SD</v>
      </c>
      <c r="F1142" t="str">
        <f>VLOOKUP(J1142,Master!$A:$C,3,0)</f>
        <v>AFLAC INCORPORATED</v>
      </c>
      <c r="G1142" t="str">
        <f>VLOOKUP(F1142,'PJT Table'!A:B,2,0)</f>
        <v>Aflac</v>
      </c>
      <c r="H1142" t="s">
        <v>14</v>
      </c>
      <c r="I1142" t="s">
        <v>20</v>
      </c>
      <c r="J1142" t="s">
        <v>3782</v>
      </c>
      <c r="K1142" t="s">
        <v>351</v>
      </c>
      <c r="L1142" t="s">
        <v>352</v>
      </c>
    </row>
    <row r="1143" spans="1:12" ht="12" customHeight="1" x14ac:dyDescent="0.55000000000000004">
      <c r="A1143">
        <v>1141</v>
      </c>
      <c r="B1143" t="s">
        <v>3783</v>
      </c>
      <c r="C1143" t="s">
        <v>3784</v>
      </c>
      <c r="D1143" t="s">
        <v>13</v>
      </c>
      <c r="E1143" t="str">
        <f>VLOOKUP(J1143,Master!$A:$C,2,0)</f>
        <v>SD</v>
      </c>
      <c r="F1143" t="str">
        <f>VLOOKUP(J1143,Master!$A:$C,3,0)</f>
        <v>JAPAN SOKA GAKKAI</v>
      </c>
      <c r="G1143" t="str">
        <f>VLOOKUP(F1143,'PJT Table'!A:B,2,0)</f>
        <v>Other</v>
      </c>
      <c r="H1143" t="s">
        <v>14</v>
      </c>
      <c r="I1143" t="s">
        <v>20</v>
      </c>
      <c r="J1143" t="s">
        <v>3785</v>
      </c>
      <c r="K1143" t="s">
        <v>928</v>
      </c>
      <c r="L1143" t="s">
        <v>929</v>
      </c>
    </row>
    <row r="1144" spans="1:12" ht="12" customHeight="1" x14ac:dyDescent="0.55000000000000004">
      <c r="A1144">
        <v>1142</v>
      </c>
      <c r="B1144" t="s">
        <v>3786</v>
      </c>
      <c r="C1144" t="s">
        <v>3787</v>
      </c>
      <c r="D1144" t="s">
        <v>13</v>
      </c>
      <c r="E1144" t="str">
        <f>VLOOKUP(J1144,Master!$A:$C,2,0)</f>
        <v>iOps</v>
      </c>
      <c r="F1144" t="s">
        <v>357</v>
      </c>
      <c r="G1144" t="str">
        <f>VLOOKUP(F1144,'PJT Table'!A:B,2,0)</f>
        <v>Other</v>
      </c>
      <c r="H1144" t="s">
        <v>14</v>
      </c>
      <c r="I1144"/>
      <c r="J1144" t="s">
        <v>3788</v>
      </c>
      <c r="K1144" t="s">
        <v>357</v>
      </c>
      <c r="L1144" t="s">
        <v>424</v>
      </c>
    </row>
    <row r="1145" spans="1:12" ht="12" customHeight="1" x14ac:dyDescent="0.55000000000000004">
      <c r="A1145">
        <v>1143</v>
      </c>
      <c r="B1145" t="s">
        <v>3789</v>
      </c>
      <c r="C1145" t="s">
        <v>3790</v>
      </c>
      <c r="D1145" t="s">
        <v>13</v>
      </c>
      <c r="E1145" t="str">
        <f>VLOOKUP(J1145,Master!$A:$C,2,0)</f>
        <v>EB-MK-Communication</v>
      </c>
      <c r="F1145" t="s">
        <v>454</v>
      </c>
      <c r="G1145" t="str">
        <f>VLOOKUP(F1145,'PJT Table'!A:B,2,0)</f>
        <v>Other</v>
      </c>
      <c r="H1145" t="s">
        <v>14</v>
      </c>
      <c r="I1145" t="s">
        <v>324</v>
      </c>
      <c r="J1145" t="s">
        <v>3791</v>
      </c>
      <c r="K1145" t="s">
        <v>454</v>
      </c>
      <c r="L1145" t="s">
        <v>455</v>
      </c>
    </row>
    <row r="1146" spans="1:12" ht="12" customHeight="1" x14ac:dyDescent="0.55000000000000004">
      <c r="A1146">
        <v>1144</v>
      </c>
      <c r="B1146" t="s">
        <v>3792</v>
      </c>
      <c r="C1146" t="s">
        <v>3793</v>
      </c>
      <c r="D1146" t="s">
        <v>13</v>
      </c>
      <c r="E1146" t="str">
        <f>VLOOKUP(J1146,Master!$A:$C,2,0)</f>
        <v>SD</v>
      </c>
      <c r="F1146" t="str">
        <f>VLOOKUP(J1146,Master!$A:$C,3,0)</f>
        <v>KDDI Corporation</v>
      </c>
      <c r="G1146" t="str">
        <f>VLOOKUP(F1146,'PJT Table'!A:B,2,0)</f>
        <v>KDDI</v>
      </c>
      <c r="H1146" t="s">
        <v>14</v>
      </c>
      <c r="I1146" t="s">
        <v>20</v>
      </c>
      <c r="J1146" t="s">
        <v>3794</v>
      </c>
      <c r="K1146" t="s">
        <v>753</v>
      </c>
      <c r="L1146" t="s">
        <v>796</v>
      </c>
    </row>
    <row r="1147" spans="1:12" ht="12" customHeight="1" x14ac:dyDescent="0.55000000000000004">
      <c r="A1147">
        <v>1145</v>
      </c>
      <c r="B1147" t="s">
        <v>3795</v>
      </c>
      <c r="C1147" t="s">
        <v>3796</v>
      </c>
      <c r="D1147" t="s">
        <v>13</v>
      </c>
      <c r="E1147" t="str">
        <f>VLOOKUP(J1147,Master!$A:$C,2,0)</f>
        <v>SD</v>
      </c>
      <c r="F1147" t="str">
        <f>VLOOKUP(J1147,Master!$A:$C,3,0)</f>
        <v>Sompo Japan Insurance Inc.</v>
      </c>
      <c r="G1147" t="str">
        <f>VLOOKUP(F1147,'PJT Table'!A:B,2,0)</f>
        <v>Sompo Japan Insurance Inc.</v>
      </c>
      <c r="H1147" t="s">
        <v>14</v>
      </c>
      <c r="I1147" t="s">
        <v>20</v>
      </c>
      <c r="J1147" t="s">
        <v>3797</v>
      </c>
      <c r="K1147" t="s">
        <v>109</v>
      </c>
      <c r="L1147" t="s">
        <v>198</v>
      </c>
    </row>
    <row r="1148" spans="1:12" ht="12" customHeight="1" x14ac:dyDescent="0.55000000000000004">
      <c r="A1148">
        <v>1146</v>
      </c>
      <c r="B1148" t="s">
        <v>3798</v>
      </c>
      <c r="C1148" t="s">
        <v>3799</v>
      </c>
      <c r="D1148" t="s">
        <v>13</v>
      </c>
      <c r="E1148" t="str">
        <f>VLOOKUP(J1148,Master!$A:$C,2,0)</f>
        <v>SD</v>
      </c>
      <c r="F1148" t="str">
        <f>VLOOKUP(J1148,Master!$A:$C,3,0)</f>
        <v>Kitakyushu</v>
      </c>
      <c r="G1148" t="str">
        <f>VLOOKUP(F1148,'PJT Table'!A:B,2,0)</f>
        <v>Cities-Kitakyu</v>
      </c>
      <c r="H1148" t="s">
        <v>14</v>
      </c>
      <c r="I1148" t="s">
        <v>20</v>
      </c>
      <c r="J1148" t="s">
        <v>3800</v>
      </c>
      <c r="K1148" t="s">
        <v>41</v>
      </c>
      <c r="L1148" t="s">
        <v>238</v>
      </c>
    </row>
    <row r="1149" spans="1:12" ht="12" customHeight="1" x14ac:dyDescent="0.55000000000000004">
      <c r="A1149">
        <v>1147</v>
      </c>
      <c r="B1149" t="s">
        <v>3801</v>
      </c>
      <c r="C1149" t="s">
        <v>3802</v>
      </c>
      <c r="D1149" t="s">
        <v>13</v>
      </c>
      <c r="E1149" t="str">
        <f>VLOOKUP(J1149,Master!$A:$C,2,0)</f>
        <v>BT</v>
      </c>
      <c r="F1149" t="s">
        <v>315</v>
      </c>
      <c r="G1149" t="str">
        <f>VLOOKUP(F1149,'PJT Table'!A:B,2,0)</f>
        <v>PRUDENTIAL</v>
      </c>
      <c r="H1149" t="s">
        <v>14</v>
      </c>
      <c r="I1149"/>
      <c r="J1149" t="s">
        <v>3803</v>
      </c>
      <c r="K1149" t="s">
        <v>315</v>
      </c>
      <c r="L1149" t="s">
        <v>1074</v>
      </c>
    </row>
    <row r="1150" spans="1:12" ht="12" customHeight="1" x14ac:dyDescent="0.55000000000000004">
      <c r="A1150">
        <v>1148</v>
      </c>
      <c r="B1150" t="s">
        <v>3804</v>
      </c>
      <c r="C1150" t="s">
        <v>3805</v>
      </c>
      <c r="D1150" t="s">
        <v>13</v>
      </c>
      <c r="E1150" t="str">
        <f>VLOOKUP(J1150,Master!$A:$C,2,0)</f>
        <v>BT</v>
      </c>
      <c r="F1150" t="s">
        <v>1182</v>
      </c>
      <c r="G1150" t="str">
        <f>VLOOKUP(F1150,'PJT Table'!A:B,2,0)</f>
        <v>Other</v>
      </c>
      <c r="H1150" t="s">
        <v>14</v>
      </c>
      <c r="I1150"/>
      <c r="J1150" t="s">
        <v>3806</v>
      </c>
      <c r="K1150" t="s">
        <v>1182</v>
      </c>
      <c r="L1150" t="s">
        <v>1183</v>
      </c>
    </row>
    <row r="1151" spans="1:12" ht="12" customHeight="1" x14ac:dyDescent="0.55000000000000004">
      <c r="A1151">
        <v>1149</v>
      </c>
      <c r="B1151" t="s">
        <v>3807</v>
      </c>
      <c r="C1151" t="s">
        <v>3808</v>
      </c>
      <c r="D1151" t="s">
        <v>13</v>
      </c>
      <c r="E1151" t="str">
        <f>VLOOKUP(J1151,Master!$A:$C,2,0)</f>
        <v>EB-MK-Creative</v>
      </c>
      <c r="F1151" t="s">
        <v>9853</v>
      </c>
      <c r="G1151" t="str">
        <f>VLOOKUP(F1151,'PJT Table'!A:B,2,0)</f>
        <v>Other</v>
      </c>
      <c r="H1151" t="s">
        <v>14</v>
      </c>
      <c r="I1151" t="s">
        <v>446</v>
      </c>
      <c r="J1151" t="s">
        <v>3809</v>
      </c>
      <c r="K1151" t="s">
        <v>98</v>
      </c>
      <c r="L1151" t="s">
        <v>2344</v>
      </c>
    </row>
    <row r="1152" spans="1:12" ht="12" customHeight="1" x14ac:dyDescent="0.55000000000000004">
      <c r="A1152">
        <v>1150</v>
      </c>
      <c r="B1152" t="s">
        <v>3810</v>
      </c>
      <c r="C1152" t="s">
        <v>3811</v>
      </c>
      <c r="D1152" t="s">
        <v>13</v>
      </c>
      <c r="E1152" t="str">
        <f>VLOOKUP(J1152,Master!$A:$C,2,0)</f>
        <v>EB-MK-Communication</v>
      </c>
      <c r="F1152" t="s">
        <v>153</v>
      </c>
      <c r="G1152" t="str">
        <f>VLOOKUP(F1152,'PJT Table'!A:B,2,0)</f>
        <v>SSK</v>
      </c>
      <c r="H1152" t="s">
        <v>14</v>
      </c>
      <c r="I1152" t="s">
        <v>324</v>
      </c>
      <c r="J1152" t="s">
        <v>3812</v>
      </c>
      <c r="K1152" t="s">
        <v>153</v>
      </c>
      <c r="L1152" t="s">
        <v>810</v>
      </c>
    </row>
    <row r="1153" spans="1:12" ht="12" customHeight="1" x14ac:dyDescent="0.55000000000000004">
      <c r="A1153">
        <v>1151</v>
      </c>
      <c r="B1153" t="s">
        <v>3813</v>
      </c>
      <c r="C1153" t="s">
        <v>3814</v>
      </c>
      <c r="D1153" t="s">
        <v>13</v>
      </c>
      <c r="E1153" t="str">
        <f>VLOOKUP(J1153,Master!$A:$C,2,0)</f>
        <v>SD</v>
      </c>
      <c r="F1153" t="str">
        <f>VLOOKUP(J1153,Master!$A:$C,3,0)</f>
        <v>Kitakyushu</v>
      </c>
      <c r="G1153" t="str">
        <f>VLOOKUP(F1153,'PJT Table'!A:B,2,0)</f>
        <v>Cities-Kitakyu</v>
      </c>
      <c r="H1153" t="s">
        <v>14</v>
      </c>
      <c r="I1153" t="s">
        <v>20</v>
      </c>
      <c r="J1153" t="s">
        <v>3815</v>
      </c>
      <c r="K1153" t="s">
        <v>41</v>
      </c>
      <c r="L1153" t="s">
        <v>238</v>
      </c>
    </row>
    <row r="1154" spans="1:12" ht="12" customHeight="1" x14ac:dyDescent="0.55000000000000004">
      <c r="A1154">
        <v>1152</v>
      </c>
      <c r="B1154" t="s">
        <v>3816</v>
      </c>
      <c r="C1154" t="s">
        <v>3817</v>
      </c>
      <c r="D1154" t="s">
        <v>13</v>
      </c>
      <c r="E1154" t="str">
        <f>VLOOKUP(J1154,Master!$A:$C,2,0)</f>
        <v>EB-MK-Communication</v>
      </c>
      <c r="F1154" t="s">
        <v>2892</v>
      </c>
      <c r="G1154" t="str">
        <f>VLOOKUP(F1154,'PJT Table'!A:B,2,0)</f>
        <v>Other</v>
      </c>
      <c r="H1154" t="s">
        <v>14</v>
      </c>
      <c r="I1154" t="s">
        <v>324</v>
      </c>
      <c r="J1154" t="s">
        <v>3818</v>
      </c>
      <c r="K1154" t="s">
        <v>2892</v>
      </c>
      <c r="L1154" t="s">
        <v>2893</v>
      </c>
    </row>
    <row r="1155" spans="1:12" ht="12" customHeight="1" x14ac:dyDescent="0.55000000000000004">
      <c r="A1155">
        <v>1153</v>
      </c>
      <c r="B1155" t="s">
        <v>3819</v>
      </c>
      <c r="C1155" t="s">
        <v>3820</v>
      </c>
      <c r="D1155" t="s">
        <v>13</v>
      </c>
      <c r="E1155" t="str">
        <f>VLOOKUP(J1155,Master!$A:$C,2,0)</f>
        <v>EB-MK-Solution Design</v>
      </c>
      <c r="F1155" t="s">
        <v>153</v>
      </c>
      <c r="G1155" t="str">
        <f>VLOOKUP(F1155,'PJT Table'!A:B,2,0)</f>
        <v>SSK</v>
      </c>
      <c r="H1155" t="s">
        <v>14</v>
      </c>
      <c r="I1155" t="s">
        <v>209</v>
      </c>
      <c r="J1155" t="s">
        <v>3821</v>
      </c>
      <c r="K1155" t="s">
        <v>153</v>
      </c>
      <c r="L1155" t="s">
        <v>810</v>
      </c>
    </row>
    <row r="1156" spans="1:12" ht="12" customHeight="1" x14ac:dyDescent="0.55000000000000004">
      <c r="A1156">
        <v>1154</v>
      </c>
      <c r="B1156" t="s">
        <v>3822</v>
      </c>
      <c r="C1156" t="s">
        <v>3823</v>
      </c>
      <c r="D1156" t="s">
        <v>13</v>
      </c>
      <c r="E1156" t="str">
        <f>VLOOKUP(J1156,Master!$A:$C,2,0)</f>
        <v>EB-MK-Communication</v>
      </c>
      <c r="F1156" t="s">
        <v>260</v>
      </c>
      <c r="G1156" t="str">
        <f>VLOOKUP(F1156,'PJT Table'!A:B,2,0)</f>
        <v>COCA COLA</v>
      </c>
      <c r="H1156" t="s">
        <v>14</v>
      </c>
      <c r="I1156" t="s">
        <v>324</v>
      </c>
      <c r="J1156" t="s">
        <v>3824</v>
      </c>
      <c r="K1156" t="s">
        <v>260</v>
      </c>
      <c r="L1156" t="s">
        <v>936</v>
      </c>
    </row>
    <row r="1157" spans="1:12" ht="12" customHeight="1" x14ac:dyDescent="0.55000000000000004">
      <c r="A1157">
        <v>1155</v>
      </c>
      <c r="B1157" t="s">
        <v>3825</v>
      </c>
      <c r="C1157" t="s">
        <v>3826</v>
      </c>
      <c r="D1157" t="s">
        <v>13</v>
      </c>
      <c r="E1157" t="str">
        <f>VLOOKUP(J1157,Master!$A:$C,2,0)</f>
        <v>EB-MK-Solution Design</v>
      </c>
      <c r="F1157" t="s">
        <v>260</v>
      </c>
      <c r="G1157" t="str">
        <f>VLOOKUP(F1157,'PJT Table'!A:B,2,0)</f>
        <v>COCA COLA</v>
      </c>
      <c r="H1157" t="s">
        <v>14</v>
      </c>
      <c r="I1157" t="s">
        <v>209</v>
      </c>
      <c r="J1157" t="s">
        <v>3827</v>
      </c>
      <c r="K1157" t="s">
        <v>260</v>
      </c>
      <c r="L1157" t="s">
        <v>936</v>
      </c>
    </row>
    <row r="1158" spans="1:12" ht="12" customHeight="1" x14ac:dyDescent="0.55000000000000004">
      <c r="A1158">
        <v>1156</v>
      </c>
      <c r="B1158" t="s">
        <v>3828</v>
      </c>
      <c r="C1158" t="s">
        <v>3829</v>
      </c>
      <c r="D1158" t="s">
        <v>13</v>
      </c>
      <c r="E1158" t="str">
        <f>VLOOKUP(J1158,Master!$A:$C,2,0)</f>
        <v>EB-MK-Transformation</v>
      </c>
      <c r="F1158" t="s">
        <v>9850</v>
      </c>
      <c r="G1158" t="str">
        <f>VLOOKUP(F1158,'PJT Table'!A:B,2,0)</f>
        <v>Other</v>
      </c>
      <c r="H1158" t="s">
        <v>14</v>
      </c>
      <c r="I1158" t="s">
        <v>26</v>
      </c>
      <c r="J1158" t="s">
        <v>3830</v>
      </c>
      <c r="K1158" t="s">
        <v>98</v>
      </c>
      <c r="L1158" t="s">
        <v>2144</v>
      </c>
    </row>
    <row r="1159" spans="1:12" ht="12" customHeight="1" x14ac:dyDescent="0.55000000000000004">
      <c r="A1159">
        <v>1157</v>
      </c>
      <c r="B1159" t="s">
        <v>3831</v>
      </c>
      <c r="C1159" t="s">
        <v>3832</v>
      </c>
      <c r="D1159" t="s">
        <v>13</v>
      </c>
      <c r="E1159" t="str">
        <f>VLOOKUP(J1159,Master!$A:$C,2,0)</f>
        <v>BT</v>
      </c>
      <c r="F1159" t="s">
        <v>1883</v>
      </c>
      <c r="G1159" t="str">
        <f>VLOOKUP(F1159,'PJT Table'!A:B,2,0)</f>
        <v>Other</v>
      </c>
      <c r="H1159" t="s">
        <v>14</v>
      </c>
      <c r="I1159"/>
      <c r="J1159" t="s">
        <v>3833</v>
      </c>
      <c r="K1159" t="s">
        <v>1883</v>
      </c>
      <c r="L1159" t="s">
        <v>1884</v>
      </c>
    </row>
    <row r="1160" spans="1:12" ht="12" customHeight="1" x14ac:dyDescent="0.55000000000000004">
      <c r="A1160">
        <v>1158</v>
      </c>
      <c r="B1160" t="s">
        <v>3834</v>
      </c>
      <c r="C1160" t="s">
        <v>3835</v>
      </c>
      <c r="D1160" t="s">
        <v>13</v>
      </c>
      <c r="E1160" t="str">
        <f>VLOOKUP(J1160,Master!$A:$C,2,0)</f>
        <v>EB-MK-Creative</v>
      </c>
      <c r="F1160" t="s">
        <v>28</v>
      </c>
      <c r="G1160" t="str">
        <f>VLOOKUP(F1160,'PJT Table'!A:B,2,0)</f>
        <v>SHISEIDO</v>
      </c>
      <c r="H1160" t="s">
        <v>14</v>
      </c>
      <c r="I1160" t="s">
        <v>446</v>
      </c>
      <c r="J1160" t="s">
        <v>3836</v>
      </c>
      <c r="K1160" t="s">
        <v>28</v>
      </c>
      <c r="L1160" t="s">
        <v>29</v>
      </c>
    </row>
    <row r="1161" spans="1:12" ht="12" customHeight="1" x14ac:dyDescent="0.55000000000000004">
      <c r="A1161">
        <v>1159</v>
      </c>
      <c r="B1161" t="s">
        <v>3837</v>
      </c>
      <c r="C1161" t="s">
        <v>3838</v>
      </c>
      <c r="D1161" t="s">
        <v>13</v>
      </c>
      <c r="E1161" t="str">
        <f>VLOOKUP(J1161,Master!$A:$C,2,0)</f>
        <v>EB-MK-Transformation</v>
      </c>
      <c r="F1161" t="s">
        <v>1529</v>
      </c>
      <c r="G1161" t="str">
        <f>VLOOKUP(F1161,'PJT Table'!A:B,2,0)</f>
        <v>Other</v>
      </c>
      <c r="H1161" t="s">
        <v>14</v>
      </c>
      <c r="I1161" t="s">
        <v>26</v>
      </c>
      <c r="J1161" t="s">
        <v>3839</v>
      </c>
      <c r="K1161" t="s">
        <v>1529</v>
      </c>
      <c r="L1161" t="s">
        <v>1530</v>
      </c>
    </row>
    <row r="1162" spans="1:12" ht="12" customHeight="1" x14ac:dyDescent="0.55000000000000004">
      <c r="A1162">
        <v>1160</v>
      </c>
      <c r="B1162" t="s">
        <v>3840</v>
      </c>
      <c r="C1162" t="s">
        <v>3841</v>
      </c>
      <c r="D1162" t="s">
        <v>13</v>
      </c>
      <c r="E1162" t="str">
        <f>VLOOKUP(J1162,Master!$A:$C,2,0)</f>
        <v>EB-MK-Communication</v>
      </c>
      <c r="F1162" t="s">
        <v>260</v>
      </c>
      <c r="G1162" t="str">
        <f>VLOOKUP(F1162,'PJT Table'!A:B,2,0)</f>
        <v>COCA COLA</v>
      </c>
      <c r="H1162" t="s">
        <v>14</v>
      </c>
      <c r="I1162" t="s">
        <v>324</v>
      </c>
      <c r="J1162" t="s">
        <v>3842</v>
      </c>
      <c r="K1162" t="s">
        <v>260</v>
      </c>
      <c r="L1162" t="s">
        <v>936</v>
      </c>
    </row>
    <row r="1163" spans="1:12" ht="12" customHeight="1" x14ac:dyDescent="0.55000000000000004">
      <c r="A1163">
        <v>1161</v>
      </c>
      <c r="B1163" t="s">
        <v>3843</v>
      </c>
      <c r="C1163" t="s">
        <v>3844</v>
      </c>
      <c r="D1163" t="s">
        <v>13</v>
      </c>
      <c r="E1163" t="str">
        <f>VLOOKUP(J1163,Master!$A:$C,2,0)</f>
        <v>EB-MK-Communication</v>
      </c>
      <c r="F1163" t="s">
        <v>260</v>
      </c>
      <c r="G1163" t="str">
        <f>VLOOKUP(F1163,'PJT Table'!A:B,2,0)</f>
        <v>COCA COLA</v>
      </c>
      <c r="H1163" t="s">
        <v>14</v>
      </c>
      <c r="I1163" t="s">
        <v>324</v>
      </c>
      <c r="J1163" t="s">
        <v>3845</v>
      </c>
      <c r="K1163" t="s">
        <v>260</v>
      </c>
      <c r="L1163" t="s">
        <v>936</v>
      </c>
    </row>
    <row r="1164" spans="1:12" ht="12" customHeight="1" x14ac:dyDescent="0.55000000000000004">
      <c r="A1164">
        <v>1162</v>
      </c>
      <c r="B1164" t="s">
        <v>3846</v>
      </c>
      <c r="C1164" t="s">
        <v>3847</v>
      </c>
      <c r="D1164" t="s">
        <v>13</v>
      </c>
      <c r="E1164" t="str">
        <f>VLOOKUP(J1164,Master!$A:$C,2,0)</f>
        <v>EB-MK-Communication</v>
      </c>
      <c r="F1164" t="s">
        <v>260</v>
      </c>
      <c r="G1164" t="str">
        <f>VLOOKUP(F1164,'PJT Table'!A:B,2,0)</f>
        <v>COCA COLA</v>
      </c>
      <c r="H1164" t="s">
        <v>14</v>
      </c>
      <c r="I1164" t="s">
        <v>324</v>
      </c>
      <c r="J1164" t="s">
        <v>3848</v>
      </c>
      <c r="K1164" t="s">
        <v>260</v>
      </c>
      <c r="L1164" t="s">
        <v>936</v>
      </c>
    </row>
    <row r="1165" spans="1:12" ht="12" customHeight="1" x14ac:dyDescent="0.55000000000000004">
      <c r="A1165">
        <v>1163</v>
      </c>
      <c r="B1165" t="s">
        <v>3849</v>
      </c>
      <c r="C1165" t="s">
        <v>3850</v>
      </c>
      <c r="D1165" t="s">
        <v>13</v>
      </c>
      <c r="E1165" t="str">
        <f>VLOOKUP(J1165,Master!$A:$C,2,0)</f>
        <v>EB-MK-Communication</v>
      </c>
      <c r="F1165" t="s">
        <v>1322</v>
      </c>
      <c r="G1165" t="str">
        <f>VLOOKUP(F1165,'PJT Table'!A:B,2,0)</f>
        <v>Other</v>
      </c>
      <c r="H1165" t="s">
        <v>14</v>
      </c>
      <c r="I1165" t="s">
        <v>324</v>
      </c>
      <c r="J1165" t="s">
        <v>3851</v>
      </c>
      <c r="K1165" t="s">
        <v>1322</v>
      </c>
      <c r="L1165" t="s">
        <v>3852</v>
      </c>
    </row>
    <row r="1166" spans="1:12" ht="12" customHeight="1" x14ac:dyDescent="0.55000000000000004">
      <c r="A1166">
        <v>1164</v>
      </c>
      <c r="B1166" t="s">
        <v>3853</v>
      </c>
      <c r="C1166" t="s">
        <v>3854</v>
      </c>
      <c r="D1166" t="s">
        <v>13</v>
      </c>
      <c r="E1166" t="str">
        <f>VLOOKUP(J1166,Master!$A:$C,2,0)</f>
        <v>BT</v>
      </c>
      <c r="F1166" t="s">
        <v>16</v>
      </c>
      <c r="G1166" t="str">
        <f>VLOOKUP(F1166,'PJT Table'!A:B,2,0)</f>
        <v>IHI</v>
      </c>
      <c r="H1166" t="s">
        <v>14</v>
      </c>
      <c r="I1166"/>
      <c r="J1166" t="s">
        <v>3855</v>
      </c>
      <c r="K1166" t="s">
        <v>16</v>
      </c>
      <c r="L1166" t="s">
        <v>400</v>
      </c>
    </row>
    <row r="1167" spans="1:12" ht="12" customHeight="1" x14ac:dyDescent="0.55000000000000004">
      <c r="A1167">
        <v>1165</v>
      </c>
      <c r="B1167" t="s">
        <v>3856</v>
      </c>
      <c r="C1167" t="s">
        <v>3857</v>
      </c>
      <c r="D1167" t="s">
        <v>13</v>
      </c>
      <c r="E1167" t="str">
        <f>VLOOKUP(J1167,Master!$A:$C,2,0)</f>
        <v>EB-S&amp;C</v>
      </c>
      <c r="F1167" t="s">
        <v>351</v>
      </c>
      <c r="G1167" t="str">
        <f>VLOOKUP(F1167,'PJT Table'!A:B,2,0)</f>
        <v>Aflac</v>
      </c>
      <c r="H1167" t="s">
        <v>14</v>
      </c>
      <c r="I1167" t="s">
        <v>355</v>
      </c>
      <c r="J1167" t="s">
        <v>3858</v>
      </c>
      <c r="K1167" t="s">
        <v>351</v>
      </c>
      <c r="L1167" t="s">
        <v>3859</v>
      </c>
    </row>
    <row r="1168" spans="1:12" ht="12" customHeight="1" x14ac:dyDescent="0.55000000000000004">
      <c r="A1168">
        <v>1166</v>
      </c>
      <c r="B1168" t="s">
        <v>3860</v>
      </c>
      <c r="C1168" t="s">
        <v>3861</v>
      </c>
      <c r="D1168" t="s">
        <v>13</v>
      </c>
      <c r="E1168" t="str">
        <f>VLOOKUP(J1168,Master!$A:$C,2,0)</f>
        <v>SD</v>
      </c>
      <c r="F1168" t="s">
        <v>3863</v>
      </c>
      <c r="G1168" t="str">
        <f>VLOOKUP(F1168,'PJT Table'!A:B,2,0)</f>
        <v>PV</v>
      </c>
      <c r="H1168" t="s">
        <v>14</v>
      </c>
      <c r="I1168" t="s">
        <v>20</v>
      </c>
      <c r="J1168" t="s">
        <v>3862</v>
      </c>
      <c r="K1168" t="s">
        <v>3863</v>
      </c>
      <c r="L1168" t="s">
        <v>3864</v>
      </c>
    </row>
    <row r="1169" spans="1:12" ht="12" customHeight="1" x14ac:dyDescent="0.55000000000000004">
      <c r="A1169">
        <v>1167</v>
      </c>
      <c r="B1169" t="s">
        <v>3865</v>
      </c>
      <c r="C1169" t="s">
        <v>3866</v>
      </c>
      <c r="D1169" t="s">
        <v>13</v>
      </c>
      <c r="E1169" t="str">
        <f>VLOOKUP(J1169,Master!$A:$C,2,0)</f>
        <v>iOps</v>
      </c>
      <c r="F1169" t="s">
        <v>54</v>
      </c>
      <c r="G1169" t="str">
        <f>VLOOKUP(F1169,'PJT Table'!A:B,2,0)</f>
        <v>Cities-Tokyo</v>
      </c>
      <c r="H1169" t="s">
        <v>14</v>
      </c>
      <c r="I1169"/>
      <c r="J1169" t="s">
        <v>3867</v>
      </c>
      <c r="K1169" t="s">
        <v>54</v>
      </c>
      <c r="L1169" t="s">
        <v>55</v>
      </c>
    </row>
    <row r="1170" spans="1:12" ht="12" customHeight="1" x14ac:dyDescent="0.55000000000000004">
      <c r="A1170">
        <v>1168</v>
      </c>
      <c r="B1170" t="s">
        <v>3868</v>
      </c>
      <c r="C1170" t="s">
        <v>3869</v>
      </c>
      <c r="D1170" t="s">
        <v>13</v>
      </c>
      <c r="E1170" t="str">
        <f>VLOOKUP(J1170,Master!$A:$C,2,0)</f>
        <v>BT</v>
      </c>
      <c r="F1170"/>
      <c r="G1170" t="e">
        <f>VLOOKUP(F1170,'PJT Table'!A:B,2,0)</f>
        <v>#N/A</v>
      </c>
      <c r="H1170" t="s">
        <v>14</v>
      </c>
      <c r="I1170"/>
      <c r="J1170" t="s">
        <v>3870</v>
      </c>
      <c r="K1170"/>
      <c r="L1170"/>
    </row>
    <row r="1171" spans="1:12" ht="12" customHeight="1" x14ac:dyDescent="0.55000000000000004">
      <c r="A1171">
        <v>1169</v>
      </c>
      <c r="B1171" t="s">
        <v>3871</v>
      </c>
      <c r="C1171" t="s">
        <v>3872</v>
      </c>
      <c r="D1171" t="s">
        <v>13</v>
      </c>
      <c r="E1171" t="str">
        <f>VLOOKUP(J1171,Master!$A:$C,2,0)</f>
        <v>SD</v>
      </c>
      <c r="F1171" t="str">
        <f>VLOOKUP(J1171,Master!$A:$C,3,0)</f>
        <v>GOOGLE</v>
      </c>
      <c r="G1171" t="str">
        <f>VLOOKUP(F1171,'PJT Table'!A:B,2,0)</f>
        <v>Google</v>
      </c>
      <c r="H1171" t="s">
        <v>14</v>
      </c>
      <c r="I1171" t="s">
        <v>1124</v>
      </c>
      <c r="J1171" t="s">
        <v>3873</v>
      </c>
      <c r="K1171" t="s">
        <v>1126</v>
      </c>
      <c r="L1171" t="s">
        <v>1127</v>
      </c>
    </row>
    <row r="1172" spans="1:12" ht="12" customHeight="1" x14ac:dyDescent="0.55000000000000004">
      <c r="A1172">
        <v>1170</v>
      </c>
      <c r="B1172" t="s">
        <v>3874</v>
      </c>
      <c r="C1172" t="s">
        <v>3875</v>
      </c>
      <c r="D1172" t="s">
        <v>13</v>
      </c>
      <c r="E1172" t="str">
        <f>VLOOKUP(J1172,Master!$A:$C,2,0)</f>
        <v>EB-MK-Creative</v>
      </c>
      <c r="F1172" t="s">
        <v>9858</v>
      </c>
      <c r="G1172" t="str">
        <f>VLOOKUP(F1172,'PJT Table'!A:B,2,0)</f>
        <v>Other</v>
      </c>
      <c r="H1172" t="s">
        <v>14</v>
      </c>
      <c r="I1172" t="s">
        <v>446</v>
      </c>
      <c r="J1172" t="s">
        <v>3876</v>
      </c>
      <c r="K1172" t="s">
        <v>98</v>
      </c>
      <c r="L1172" t="s">
        <v>2793</v>
      </c>
    </row>
    <row r="1173" spans="1:12" ht="12" customHeight="1" x14ac:dyDescent="0.55000000000000004">
      <c r="A1173">
        <v>1171</v>
      </c>
      <c r="B1173" t="s">
        <v>3877</v>
      </c>
      <c r="C1173" t="s">
        <v>3878</v>
      </c>
      <c r="D1173" t="s">
        <v>13</v>
      </c>
      <c r="E1173" t="str">
        <f>VLOOKUP(J1173,Master!$A:$C,2,0)</f>
        <v>EB-MK-Creative</v>
      </c>
      <c r="F1173" t="s">
        <v>28</v>
      </c>
      <c r="G1173" t="str">
        <f>VLOOKUP(F1173,'PJT Table'!A:B,2,0)</f>
        <v>SHISEIDO</v>
      </c>
      <c r="H1173" t="s">
        <v>14</v>
      </c>
      <c r="I1173" t="s">
        <v>446</v>
      </c>
      <c r="J1173" t="s">
        <v>3879</v>
      </c>
      <c r="K1173" t="s">
        <v>28</v>
      </c>
      <c r="L1173" t="s">
        <v>29</v>
      </c>
    </row>
    <row r="1174" spans="1:12" ht="12" customHeight="1" x14ac:dyDescent="0.55000000000000004">
      <c r="A1174">
        <v>1172</v>
      </c>
      <c r="B1174" t="s">
        <v>3880</v>
      </c>
      <c r="C1174" t="s">
        <v>3881</v>
      </c>
      <c r="D1174" t="s">
        <v>13</v>
      </c>
      <c r="E1174" t="str">
        <f>VLOOKUP(J1174,Master!$A:$C,2,0)</f>
        <v>SD</v>
      </c>
      <c r="F1174" t="str">
        <f>VLOOKUP(J1174,Master!$A:$C,3,0)</f>
        <v>AFLAC INCORPORATED</v>
      </c>
      <c r="G1174" t="str">
        <f>VLOOKUP(F1174,'PJT Table'!A:B,2,0)</f>
        <v>Aflac</v>
      </c>
      <c r="H1174" t="s">
        <v>14</v>
      </c>
      <c r="I1174" t="s">
        <v>20</v>
      </c>
      <c r="J1174" t="s">
        <v>3882</v>
      </c>
      <c r="K1174" t="s">
        <v>351</v>
      </c>
      <c r="L1174" t="s">
        <v>352</v>
      </c>
    </row>
    <row r="1175" spans="1:12" ht="12" customHeight="1" x14ac:dyDescent="0.55000000000000004">
      <c r="A1175">
        <v>1173</v>
      </c>
      <c r="B1175" t="s">
        <v>3883</v>
      </c>
      <c r="C1175" t="s">
        <v>3884</v>
      </c>
      <c r="D1175" t="s">
        <v>13</v>
      </c>
      <c r="E1175" t="str">
        <f>VLOOKUP(J1175,Master!$A:$C,2,0)</f>
        <v>EB-MK-Communication</v>
      </c>
      <c r="F1175"/>
      <c r="G1175" t="e">
        <f>VLOOKUP(F1175,'PJT Table'!A:B,2,0)</f>
        <v>#N/A</v>
      </c>
      <c r="H1175" t="s">
        <v>14</v>
      </c>
      <c r="I1175" t="s">
        <v>324</v>
      </c>
      <c r="J1175" t="s">
        <v>3885</v>
      </c>
      <c r="K1175"/>
      <c r="L1175"/>
    </row>
    <row r="1176" spans="1:12" ht="12" customHeight="1" x14ac:dyDescent="0.55000000000000004">
      <c r="A1176">
        <v>1174</v>
      </c>
      <c r="B1176" t="s">
        <v>3886</v>
      </c>
      <c r="C1176" t="s">
        <v>3887</v>
      </c>
      <c r="D1176" t="s">
        <v>13</v>
      </c>
      <c r="E1176" t="str">
        <f>VLOOKUP(J1176,Master!$A:$C,2,0)</f>
        <v>BT</v>
      </c>
      <c r="F1176"/>
      <c r="G1176" t="e">
        <f>VLOOKUP(F1176,'PJT Table'!A:B,2,0)</f>
        <v>#N/A</v>
      </c>
      <c r="H1176" t="s">
        <v>14</v>
      </c>
      <c r="I1176"/>
      <c r="J1176" t="s">
        <v>3888</v>
      </c>
      <c r="K1176"/>
      <c r="L1176"/>
    </row>
    <row r="1177" spans="1:12" ht="12" customHeight="1" x14ac:dyDescent="0.55000000000000004">
      <c r="A1177">
        <v>1175</v>
      </c>
      <c r="B1177" t="s">
        <v>3889</v>
      </c>
      <c r="C1177" t="s">
        <v>3890</v>
      </c>
      <c r="D1177" t="s">
        <v>13</v>
      </c>
      <c r="E1177" t="str">
        <f>VLOOKUP(J1177,Master!$A:$C,2,0)</f>
        <v>BT</v>
      </c>
      <c r="F1177" t="s">
        <v>153</v>
      </c>
      <c r="G1177" t="str">
        <f>VLOOKUP(F1177,'PJT Table'!A:B,2,0)</f>
        <v>SSK</v>
      </c>
      <c r="H1177" t="s">
        <v>14</v>
      </c>
      <c r="I1177"/>
      <c r="J1177" t="s">
        <v>3891</v>
      </c>
      <c r="K1177" t="s">
        <v>153</v>
      </c>
      <c r="L1177" t="s">
        <v>3892</v>
      </c>
    </row>
    <row r="1178" spans="1:12" ht="12" customHeight="1" x14ac:dyDescent="0.55000000000000004">
      <c r="A1178">
        <v>1176</v>
      </c>
      <c r="B1178" t="s">
        <v>3893</v>
      </c>
      <c r="C1178" t="s">
        <v>3894</v>
      </c>
      <c r="D1178" t="s">
        <v>13</v>
      </c>
      <c r="E1178" t="str">
        <f>VLOOKUP(J1178,Master!$A:$C,2,0)</f>
        <v>BT</v>
      </c>
      <c r="F1178" t="s">
        <v>59</v>
      </c>
      <c r="G1178" t="str">
        <f>VLOOKUP(F1178,'PJT Table'!A:B,2,0)</f>
        <v>Other</v>
      </c>
      <c r="H1178" t="s">
        <v>14</v>
      </c>
      <c r="I1178"/>
      <c r="J1178" t="s">
        <v>3895</v>
      </c>
      <c r="K1178" t="s">
        <v>59</v>
      </c>
      <c r="L1178" t="s">
        <v>60</v>
      </c>
    </row>
    <row r="1179" spans="1:12" ht="12" customHeight="1" x14ac:dyDescent="0.55000000000000004">
      <c r="A1179">
        <v>1177</v>
      </c>
      <c r="B1179" t="s">
        <v>3896</v>
      </c>
      <c r="C1179" t="s">
        <v>3897</v>
      </c>
      <c r="D1179" t="s">
        <v>13</v>
      </c>
      <c r="E1179" t="str">
        <f>VLOOKUP(J1179,Master!$A:$C,2,0)</f>
        <v>SD</v>
      </c>
      <c r="F1179" t="s">
        <v>9841</v>
      </c>
      <c r="G1179" t="str">
        <f>VLOOKUP(F1179,'PJT Table'!A:B,2,0)</f>
        <v>Other</v>
      </c>
      <c r="H1179" t="s">
        <v>14</v>
      </c>
      <c r="I1179" t="s">
        <v>20</v>
      </c>
      <c r="J1179" t="s">
        <v>3898</v>
      </c>
      <c r="K1179" t="s">
        <v>98</v>
      </c>
      <c r="L1179" t="s">
        <v>1067</v>
      </c>
    </row>
    <row r="1180" spans="1:12" ht="12" customHeight="1" x14ac:dyDescent="0.55000000000000004">
      <c r="A1180">
        <v>1178</v>
      </c>
      <c r="B1180" t="s">
        <v>3899</v>
      </c>
      <c r="C1180" t="s">
        <v>3900</v>
      </c>
      <c r="D1180" t="s">
        <v>13</v>
      </c>
      <c r="E1180" t="str">
        <f>VLOOKUP(J1180,Master!$A:$C,2,0)</f>
        <v>EB-MK-Transformation</v>
      </c>
      <c r="F1180" t="s">
        <v>1470</v>
      </c>
      <c r="G1180" t="str">
        <f>VLOOKUP(F1180,'PJT Table'!A:B,2,0)</f>
        <v>Other</v>
      </c>
      <c r="H1180" t="s">
        <v>14</v>
      </c>
      <c r="I1180" t="s">
        <v>26</v>
      </c>
      <c r="J1180" t="s">
        <v>3901</v>
      </c>
      <c r="K1180" t="s">
        <v>1470</v>
      </c>
      <c r="L1180" t="s">
        <v>2806</v>
      </c>
    </row>
    <row r="1181" spans="1:12" ht="12" customHeight="1" x14ac:dyDescent="0.55000000000000004">
      <c r="A1181">
        <v>1179</v>
      </c>
      <c r="B1181" t="s">
        <v>3902</v>
      </c>
      <c r="C1181" t="s">
        <v>3903</v>
      </c>
      <c r="D1181" t="s">
        <v>13</v>
      </c>
      <c r="E1181" t="str">
        <f>VLOOKUP(J1181,Master!$A:$C,2,0)</f>
        <v>EB-MK-Creative</v>
      </c>
      <c r="F1181" t="s">
        <v>2986</v>
      </c>
      <c r="G1181" t="str">
        <f>VLOOKUP(F1181,'PJT Table'!A:B,2,0)</f>
        <v>Other</v>
      </c>
      <c r="H1181" t="s">
        <v>14</v>
      </c>
      <c r="I1181" t="s">
        <v>446</v>
      </c>
      <c r="J1181" t="s">
        <v>3904</v>
      </c>
      <c r="K1181" t="s">
        <v>2986</v>
      </c>
      <c r="L1181" t="s">
        <v>2987</v>
      </c>
    </row>
    <row r="1182" spans="1:12" ht="12" customHeight="1" x14ac:dyDescent="0.55000000000000004">
      <c r="A1182">
        <v>1180</v>
      </c>
      <c r="B1182" t="s">
        <v>3905</v>
      </c>
      <c r="C1182" t="s">
        <v>3906</v>
      </c>
      <c r="D1182" t="s">
        <v>13</v>
      </c>
      <c r="E1182" t="str">
        <f>VLOOKUP(J1182,Master!$A:$C,2,0)</f>
        <v>EB-S&amp;C</v>
      </c>
      <c r="F1182" t="s">
        <v>153</v>
      </c>
      <c r="G1182" t="str">
        <f>VLOOKUP(F1182,'PJT Table'!A:B,2,0)</f>
        <v>SSK</v>
      </c>
      <c r="H1182" t="s">
        <v>14</v>
      </c>
      <c r="I1182" t="s">
        <v>355</v>
      </c>
      <c r="J1182" t="s">
        <v>3907</v>
      </c>
      <c r="K1182" t="s">
        <v>153</v>
      </c>
      <c r="L1182" t="s">
        <v>3908</v>
      </c>
    </row>
    <row r="1183" spans="1:12" ht="12" customHeight="1" x14ac:dyDescent="0.55000000000000004">
      <c r="A1183">
        <v>1181</v>
      </c>
      <c r="B1183" t="s">
        <v>3909</v>
      </c>
      <c r="C1183" t="s">
        <v>3910</v>
      </c>
      <c r="D1183" t="s">
        <v>13</v>
      </c>
      <c r="E1183" t="str">
        <f>VLOOKUP(J1183,Master!$A:$C,2,0)</f>
        <v>EB-MK-Creative</v>
      </c>
      <c r="F1183" t="s">
        <v>28</v>
      </c>
      <c r="G1183" t="str">
        <f>VLOOKUP(F1183,'PJT Table'!A:B,2,0)</f>
        <v>SHISEIDO</v>
      </c>
      <c r="H1183" t="s">
        <v>14</v>
      </c>
      <c r="I1183" t="s">
        <v>446</v>
      </c>
      <c r="J1183" t="s">
        <v>3911</v>
      </c>
      <c r="K1183" t="s">
        <v>28</v>
      </c>
      <c r="L1183" t="s">
        <v>1057</v>
      </c>
    </row>
    <row r="1184" spans="1:12" ht="12" customHeight="1" x14ac:dyDescent="0.55000000000000004">
      <c r="A1184">
        <v>1182</v>
      </c>
      <c r="B1184" t="s">
        <v>3912</v>
      </c>
      <c r="C1184" t="s">
        <v>3913</v>
      </c>
      <c r="D1184" t="s">
        <v>13</v>
      </c>
      <c r="E1184" t="str">
        <f>VLOOKUP(J1184,Master!$A:$C,2,0)</f>
        <v>SD</v>
      </c>
      <c r="F1184" t="str">
        <f>VLOOKUP(J1184,Master!$A:$C,3,0)</f>
        <v>GOOGLE</v>
      </c>
      <c r="G1184" t="str">
        <f>VLOOKUP(F1184,'PJT Table'!A:B,2,0)</f>
        <v>Google</v>
      </c>
      <c r="H1184" t="s">
        <v>14</v>
      </c>
      <c r="I1184" t="s">
        <v>1124</v>
      </c>
      <c r="J1184" t="s">
        <v>3914</v>
      </c>
      <c r="K1184" t="s">
        <v>1126</v>
      </c>
      <c r="L1184" t="s">
        <v>1127</v>
      </c>
    </row>
    <row r="1185" spans="1:12" ht="12" customHeight="1" x14ac:dyDescent="0.55000000000000004">
      <c r="A1185">
        <v>1183</v>
      </c>
      <c r="B1185" t="s">
        <v>3915</v>
      </c>
      <c r="C1185" t="s">
        <v>3916</v>
      </c>
      <c r="D1185" t="s">
        <v>13</v>
      </c>
      <c r="E1185" t="str">
        <f>VLOOKUP(J1185,Master!$A:$C,2,0)</f>
        <v>EB-MK-Communication</v>
      </c>
      <c r="F1185" t="s">
        <v>2243</v>
      </c>
      <c r="G1185" t="str">
        <f>VLOOKUP(F1185,'PJT Table'!A:B,2,0)</f>
        <v>Other</v>
      </c>
      <c r="H1185" t="s">
        <v>14</v>
      </c>
      <c r="I1185" t="s">
        <v>324</v>
      </c>
      <c r="J1185" t="s">
        <v>3917</v>
      </c>
      <c r="K1185" t="s">
        <v>2243</v>
      </c>
      <c r="L1185" t="s">
        <v>2244</v>
      </c>
    </row>
    <row r="1186" spans="1:12" ht="12" customHeight="1" x14ac:dyDescent="0.55000000000000004">
      <c r="A1186">
        <v>1184</v>
      </c>
      <c r="B1186" t="s">
        <v>3918</v>
      </c>
      <c r="C1186" t="s">
        <v>3919</v>
      </c>
      <c r="D1186" t="s">
        <v>13</v>
      </c>
      <c r="E1186" t="str">
        <f>VLOOKUP(J1186,Master!$A:$C,2,0)</f>
        <v>BT</v>
      </c>
      <c r="F1186"/>
      <c r="G1186" t="e">
        <f>VLOOKUP(F1186,'PJT Table'!A:B,2,0)</f>
        <v>#N/A</v>
      </c>
      <c r="H1186" t="s">
        <v>14</v>
      </c>
      <c r="I1186"/>
      <c r="J1186" t="s">
        <v>3920</v>
      </c>
      <c r="K1186"/>
      <c r="L1186"/>
    </row>
    <row r="1187" spans="1:12" ht="12" customHeight="1" x14ac:dyDescent="0.55000000000000004">
      <c r="A1187">
        <v>1185</v>
      </c>
      <c r="B1187" t="s">
        <v>3921</v>
      </c>
      <c r="C1187" t="s">
        <v>3922</v>
      </c>
      <c r="D1187" t="s">
        <v>13</v>
      </c>
      <c r="E1187" t="str">
        <f>VLOOKUP(J1187,Master!$A:$C,2,0)</f>
        <v>SD</v>
      </c>
      <c r="F1187" t="s">
        <v>93</v>
      </c>
      <c r="G1187" t="str">
        <f>VLOOKUP(F1187,'PJT Table'!A:B,2,0)</f>
        <v>Other</v>
      </c>
      <c r="H1187" t="s">
        <v>14</v>
      </c>
      <c r="I1187" t="s">
        <v>20</v>
      </c>
      <c r="J1187" t="s">
        <v>3923</v>
      </c>
      <c r="K1187" t="s">
        <v>93</v>
      </c>
      <c r="L1187" t="s">
        <v>94</v>
      </c>
    </row>
    <row r="1188" spans="1:12" ht="12" customHeight="1" x14ac:dyDescent="0.55000000000000004">
      <c r="A1188">
        <v>1186</v>
      </c>
      <c r="B1188" t="s">
        <v>3924</v>
      </c>
      <c r="C1188" t="s">
        <v>3925</v>
      </c>
      <c r="D1188" t="s">
        <v>13</v>
      </c>
      <c r="E1188" t="str">
        <f>VLOOKUP(J1188,Master!$A:$C,2,0)</f>
        <v>SD</v>
      </c>
      <c r="F1188" t="s">
        <v>563</v>
      </c>
      <c r="G1188" t="str">
        <f>VLOOKUP(F1188,'PJT Table'!A:B,2,0)</f>
        <v>PV</v>
      </c>
      <c r="H1188" t="s">
        <v>14</v>
      </c>
      <c r="I1188" t="s">
        <v>20</v>
      </c>
      <c r="J1188" t="s">
        <v>3926</v>
      </c>
      <c r="K1188" t="s">
        <v>563</v>
      </c>
      <c r="L1188" t="s">
        <v>564</v>
      </c>
    </row>
    <row r="1189" spans="1:12" ht="12" customHeight="1" x14ac:dyDescent="0.55000000000000004">
      <c r="A1189">
        <v>1187</v>
      </c>
      <c r="B1189" t="s">
        <v>3927</v>
      </c>
      <c r="C1189" t="s">
        <v>3928</v>
      </c>
      <c r="D1189" t="s">
        <v>13</v>
      </c>
      <c r="E1189" t="str">
        <f>VLOOKUP(J1189,Master!$A:$C,2,0)</f>
        <v>SD</v>
      </c>
      <c r="F1189" t="str">
        <f>VLOOKUP(J1189,Master!$A:$C,3,0)</f>
        <v>IHI CORPORATION</v>
      </c>
      <c r="G1189" t="str">
        <f>VLOOKUP(F1189,'PJT Table'!A:B,2,0)</f>
        <v>IHI</v>
      </c>
      <c r="H1189" t="s">
        <v>14</v>
      </c>
      <c r="I1189" t="s">
        <v>20</v>
      </c>
      <c r="J1189" t="s">
        <v>3929</v>
      </c>
      <c r="K1189" t="s">
        <v>16</v>
      </c>
      <c r="L1189" t="s">
        <v>400</v>
      </c>
    </row>
    <row r="1190" spans="1:12" ht="12" customHeight="1" x14ac:dyDescent="0.55000000000000004">
      <c r="A1190">
        <v>1188</v>
      </c>
      <c r="B1190" t="s">
        <v>3930</v>
      </c>
      <c r="C1190" t="s">
        <v>3931</v>
      </c>
      <c r="D1190" t="s">
        <v>13</v>
      </c>
      <c r="E1190" t="str">
        <f>VLOOKUP(J1190,Master!$A:$C,2,0)</f>
        <v>SD</v>
      </c>
      <c r="F1190" t="str">
        <f>VLOOKUP(J1190,Master!$A:$C,3,0)</f>
        <v>AFLAC INCORPORATED</v>
      </c>
      <c r="G1190" t="str">
        <f>VLOOKUP(F1190,'PJT Table'!A:B,2,0)</f>
        <v>Aflac</v>
      </c>
      <c r="H1190" t="s">
        <v>14</v>
      </c>
      <c r="I1190" t="s">
        <v>20</v>
      </c>
      <c r="J1190" t="s">
        <v>3932</v>
      </c>
      <c r="K1190" t="s">
        <v>351</v>
      </c>
      <c r="L1190" t="s">
        <v>352</v>
      </c>
    </row>
    <row r="1191" spans="1:12" ht="12" customHeight="1" x14ac:dyDescent="0.55000000000000004">
      <c r="A1191">
        <v>1189</v>
      </c>
      <c r="B1191" t="s">
        <v>3933</v>
      </c>
      <c r="C1191" t="s">
        <v>3934</v>
      </c>
      <c r="D1191" t="s">
        <v>13</v>
      </c>
      <c r="E1191" t="str">
        <f>VLOOKUP(J1191,Master!$A:$C,2,0)</f>
        <v>iOps</v>
      </c>
      <c r="F1191"/>
      <c r="G1191" t="e">
        <f>VLOOKUP(F1191,'PJT Table'!A:B,2,0)</f>
        <v>#N/A</v>
      </c>
      <c r="H1191" t="s">
        <v>14</v>
      </c>
      <c r="I1191"/>
      <c r="J1191" t="s">
        <v>3935</v>
      </c>
      <c r="K1191"/>
      <c r="L1191"/>
    </row>
    <row r="1192" spans="1:12" ht="12" customHeight="1" x14ac:dyDescent="0.55000000000000004">
      <c r="A1192">
        <v>1190</v>
      </c>
      <c r="B1192" t="s">
        <v>3936</v>
      </c>
      <c r="C1192" t="s">
        <v>3937</v>
      </c>
      <c r="D1192" t="s">
        <v>13</v>
      </c>
      <c r="E1192" t="str">
        <f>VLOOKUP(J1192,Master!$A:$C,2,0)</f>
        <v>EB-MK-Transformation</v>
      </c>
      <c r="F1192" t="s">
        <v>462</v>
      </c>
      <c r="G1192" t="str">
        <f>VLOOKUP(F1192,'PJT Table'!A:B,2,0)</f>
        <v>AEON</v>
      </c>
      <c r="H1192" t="s">
        <v>14</v>
      </c>
      <c r="I1192" t="s">
        <v>26</v>
      </c>
      <c r="J1192" t="s">
        <v>3938</v>
      </c>
      <c r="K1192" t="s">
        <v>462</v>
      </c>
      <c r="L1192" t="s">
        <v>1087</v>
      </c>
    </row>
    <row r="1193" spans="1:12" ht="12" customHeight="1" x14ac:dyDescent="0.55000000000000004">
      <c r="A1193">
        <v>1191</v>
      </c>
      <c r="B1193" t="s">
        <v>3939</v>
      </c>
      <c r="C1193" t="s">
        <v>3940</v>
      </c>
      <c r="D1193" t="s">
        <v>13</v>
      </c>
      <c r="E1193" t="str">
        <f>VLOOKUP(J1193,Master!$A:$C,2,0)</f>
        <v>SD</v>
      </c>
      <c r="F1193" t="s">
        <v>357</v>
      </c>
      <c r="G1193" t="str">
        <f>VLOOKUP(F1193,'PJT Table'!A:B,2,0)</f>
        <v>Other</v>
      </c>
      <c r="H1193" t="s">
        <v>14</v>
      </c>
      <c r="I1193" t="s">
        <v>20</v>
      </c>
      <c r="J1193" t="s">
        <v>3941</v>
      </c>
      <c r="K1193" t="s">
        <v>357</v>
      </c>
      <c r="L1193" t="s">
        <v>860</v>
      </c>
    </row>
    <row r="1194" spans="1:12" ht="12" customHeight="1" x14ac:dyDescent="0.55000000000000004">
      <c r="A1194">
        <v>1192</v>
      </c>
      <c r="B1194" t="s">
        <v>3942</v>
      </c>
      <c r="C1194" t="s">
        <v>3943</v>
      </c>
      <c r="D1194" t="s">
        <v>13</v>
      </c>
      <c r="E1194" t="str">
        <f>VLOOKUP(J1194,Master!$A:$C,2,0)</f>
        <v>SD</v>
      </c>
      <c r="F1194" t="str">
        <f>VLOOKUP(J1194,Master!$A:$C,3,0)</f>
        <v>UNICHARM CORPORATION</v>
      </c>
      <c r="G1194" t="str">
        <f>VLOOKUP(F1194,'PJT Table'!A:B,2,0)</f>
        <v>UNICHARM</v>
      </c>
      <c r="H1194" t="s">
        <v>14</v>
      </c>
      <c r="I1194" t="s">
        <v>20</v>
      </c>
      <c r="J1194" t="s">
        <v>3944</v>
      </c>
      <c r="K1194" t="s">
        <v>625</v>
      </c>
      <c r="L1194" t="s">
        <v>626</v>
      </c>
    </row>
    <row r="1195" spans="1:12" ht="12" customHeight="1" x14ac:dyDescent="0.55000000000000004">
      <c r="A1195">
        <v>1193</v>
      </c>
      <c r="B1195" t="s">
        <v>3945</v>
      </c>
      <c r="C1195" t="s">
        <v>3946</v>
      </c>
      <c r="D1195" t="s">
        <v>13</v>
      </c>
      <c r="E1195" t="str">
        <f>VLOOKUP(J1195,Master!$A:$C,2,0)</f>
        <v>EB-Exp Delivery</v>
      </c>
      <c r="F1195" t="s">
        <v>9849</v>
      </c>
      <c r="G1195" t="str">
        <f>VLOOKUP(F1195,'PJT Table'!A:B,2,0)</f>
        <v>Other</v>
      </c>
      <c r="H1195" t="s">
        <v>14</v>
      </c>
      <c r="I1195" t="s">
        <v>32</v>
      </c>
      <c r="J1195" t="s">
        <v>3947</v>
      </c>
      <c r="K1195" t="s">
        <v>98</v>
      </c>
      <c r="L1195" t="s">
        <v>2064</v>
      </c>
    </row>
    <row r="1196" spans="1:12" ht="12" customHeight="1" x14ac:dyDescent="0.55000000000000004">
      <c r="A1196">
        <v>1194</v>
      </c>
      <c r="B1196" t="s">
        <v>3948</v>
      </c>
      <c r="C1196" t="s">
        <v>3949</v>
      </c>
      <c r="D1196" t="s">
        <v>13</v>
      </c>
      <c r="E1196" t="str">
        <f>VLOOKUP(J1196,Master!$A:$C,2,0)</f>
        <v>SD</v>
      </c>
      <c r="F1196" t="str">
        <f>VLOOKUP(J1196,Master!$A:$C,3,0)</f>
        <v>JAPAN SOKA GAKKAI</v>
      </c>
      <c r="G1196" t="str">
        <f>VLOOKUP(F1196,'PJT Table'!A:B,2,0)</f>
        <v>Other</v>
      </c>
      <c r="H1196" t="s">
        <v>14</v>
      </c>
      <c r="I1196" t="s">
        <v>20</v>
      </c>
      <c r="J1196" t="s">
        <v>3950</v>
      </c>
      <c r="K1196" t="s">
        <v>928</v>
      </c>
      <c r="L1196" t="s">
        <v>929</v>
      </c>
    </row>
    <row r="1197" spans="1:12" ht="12" customHeight="1" x14ac:dyDescent="0.55000000000000004">
      <c r="A1197">
        <v>1195</v>
      </c>
      <c r="B1197" t="s">
        <v>3951</v>
      </c>
      <c r="C1197" t="s">
        <v>3952</v>
      </c>
      <c r="D1197" t="s">
        <v>13</v>
      </c>
      <c r="E1197" t="str">
        <f>VLOOKUP(J1197,Master!$A:$C,2,0)</f>
        <v>BT</v>
      </c>
      <c r="F1197" t="s">
        <v>563</v>
      </c>
      <c r="G1197" t="str">
        <f>VLOOKUP(F1197,'PJT Table'!A:B,2,0)</f>
        <v>PV</v>
      </c>
      <c r="H1197" t="s">
        <v>14</v>
      </c>
      <c r="I1197"/>
      <c r="J1197" t="s">
        <v>3953</v>
      </c>
      <c r="K1197" t="s">
        <v>563</v>
      </c>
      <c r="L1197" t="s">
        <v>564</v>
      </c>
    </row>
    <row r="1198" spans="1:12" ht="12" customHeight="1" x14ac:dyDescent="0.55000000000000004">
      <c r="A1198">
        <v>1196</v>
      </c>
      <c r="B1198" t="s">
        <v>3954</v>
      </c>
      <c r="C1198" t="s">
        <v>3955</v>
      </c>
      <c r="D1198" t="s">
        <v>13</v>
      </c>
      <c r="E1198" t="str">
        <f>VLOOKUP(J1198,Master!$A:$C,2,0)</f>
        <v>EB-MK-Growth</v>
      </c>
      <c r="F1198" t="s">
        <v>413</v>
      </c>
      <c r="G1198" t="str">
        <f>VLOOKUP(F1198,'PJT Table'!A:B,2,0)</f>
        <v>Other</v>
      </c>
      <c r="H1198" t="s">
        <v>14</v>
      </c>
      <c r="I1198" t="s">
        <v>670</v>
      </c>
      <c r="J1198" t="s">
        <v>3956</v>
      </c>
      <c r="K1198" t="s">
        <v>413</v>
      </c>
      <c r="L1198" t="s">
        <v>414</v>
      </c>
    </row>
    <row r="1199" spans="1:12" ht="12" customHeight="1" x14ac:dyDescent="0.55000000000000004">
      <c r="A1199">
        <v>1197</v>
      </c>
      <c r="B1199" t="s">
        <v>3957</v>
      </c>
      <c r="C1199" t="s">
        <v>3958</v>
      </c>
      <c r="D1199" t="s">
        <v>13</v>
      </c>
      <c r="E1199" t="str">
        <f>VLOOKUP(J1199,Master!$A:$C,2,0)</f>
        <v>EB-MK-Creative</v>
      </c>
      <c r="F1199" t="s">
        <v>153</v>
      </c>
      <c r="G1199" t="str">
        <f>VLOOKUP(F1199,'PJT Table'!A:B,2,0)</f>
        <v>SSK</v>
      </c>
      <c r="H1199" t="s">
        <v>14</v>
      </c>
      <c r="I1199" t="s">
        <v>446</v>
      </c>
      <c r="J1199" t="s">
        <v>3959</v>
      </c>
      <c r="K1199" t="s">
        <v>153</v>
      </c>
      <c r="L1199" t="s">
        <v>888</v>
      </c>
    </row>
    <row r="1200" spans="1:12" ht="12" customHeight="1" x14ac:dyDescent="0.55000000000000004">
      <c r="A1200">
        <v>1198</v>
      </c>
      <c r="B1200" t="s">
        <v>3960</v>
      </c>
      <c r="C1200" t="s">
        <v>3961</v>
      </c>
      <c r="D1200" t="s">
        <v>13</v>
      </c>
      <c r="E1200" t="str">
        <f>VLOOKUP(J1200,Master!$A:$C,2,0)</f>
        <v>iOps</v>
      </c>
      <c r="F1200" t="s">
        <v>3963</v>
      </c>
      <c r="G1200" t="str">
        <f>VLOOKUP(F1200,'PJT Table'!A:B,2,0)</f>
        <v>Other</v>
      </c>
      <c r="H1200" t="s">
        <v>14</v>
      </c>
      <c r="I1200"/>
      <c r="J1200" t="s">
        <v>3962</v>
      </c>
      <c r="K1200" t="s">
        <v>3963</v>
      </c>
      <c r="L1200" t="s">
        <v>3964</v>
      </c>
    </row>
    <row r="1201" spans="1:12" ht="12" customHeight="1" x14ac:dyDescent="0.55000000000000004">
      <c r="A1201">
        <v>1199</v>
      </c>
      <c r="B1201" t="s">
        <v>3965</v>
      </c>
      <c r="C1201" t="s">
        <v>3966</v>
      </c>
      <c r="D1201" t="s">
        <v>13</v>
      </c>
      <c r="E1201" t="str">
        <f>VLOOKUP(J1201,Master!$A:$C,2,0)</f>
        <v>SD</v>
      </c>
      <c r="F1201" t="str">
        <f>VLOOKUP(J1201,Master!$A:$C,3,0)</f>
        <v>JAPAN PENSION SERVICE &amp; MHLW</v>
      </c>
      <c r="G1201" t="str">
        <f>VLOOKUP(F1201,'PJT Table'!A:B,2,0)</f>
        <v>Other</v>
      </c>
      <c r="H1201" t="s">
        <v>14</v>
      </c>
      <c r="I1201" t="s">
        <v>20</v>
      </c>
      <c r="J1201" t="s">
        <v>3967</v>
      </c>
      <c r="K1201" t="s">
        <v>768</v>
      </c>
      <c r="L1201" t="s">
        <v>769</v>
      </c>
    </row>
    <row r="1202" spans="1:12" ht="12" customHeight="1" x14ac:dyDescent="0.55000000000000004">
      <c r="A1202">
        <v>1200</v>
      </c>
      <c r="B1202" t="s">
        <v>3968</v>
      </c>
      <c r="C1202" t="s">
        <v>3969</v>
      </c>
      <c r="D1202" t="s">
        <v>13</v>
      </c>
      <c r="E1202" t="str">
        <f>VLOOKUP(J1202,Master!$A:$C,2,0)</f>
        <v>EB-MK-Growth</v>
      </c>
      <c r="F1202" t="s">
        <v>1436</v>
      </c>
      <c r="G1202" t="str">
        <f>VLOOKUP(F1202,'PJT Table'!A:B,2,0)</f>
        <v>Other</v>
      </c>
      <c r="H1202" t="s">
        <v>14</v>
      </c>
      <c r="I1202" t="s">
        <v>670</v>
      </c>
      <c r="J1202" t="s">
        <v>3970</v>
      </c>
      <c r="K1202" t="s">
        <v>1436</v>
      </c>
      <c r="L1202" t="s">
        <v>1437</v>
      </c>
    </row>
    <row r="1203" spans="1:12" ht="12" customHeight="1" x14ac:dyDescent="0.55000000000000004">
      <c r="A1203">
        <v>1201</v>
      </c>
      <c r="B1203" t="s">
        <v>3971</v>
      </c>
      <c r="C1203" t="s">
        <v>3972</v>
      </c>
      <c r="D1203" t="s">
        <v>13</v>
      </c>
      <c r="E1203" t="str">
        <f>VLOOKUP(J1203,Master!$A:$C,2,0)</f>
        <v>BT</v>
      </c>
      <c r="F1203" t="s">
        <v>9878</v>
      </c>
      <c r="G1203" t="str">
        <f>VLOOKUP(F1203,'PJT Table'!A:B,2,0)</f>
        <v>Cities-Osaka</v>
      </c>
      <c r="H1203" t="s">
        <v>14</v>
      </c>
      <c r="I1203"/>
      <c r="J1203" t="s">
        <v>3973</v>
      </c>
      <c r="K1203" t="s">
        <v>41</v>
      </c>
      <c r="L1203" t="s">
        <v>42</v>
      </c>
    </row>
    <row r="1204" spans="1:12" ht="12" customHeight="1" x14ac:dyDescent="0.55000000000000004">
      <c r="A1204">
        <v>1202</v>
      </c>
      <c r="B1204" t="s">
        <v>3974</v>
      </c>
      <c r="C1204" t="s">
        <v>3975</v>
      </c>
      <c r="D1204" t="s">
        <v>13</v>
      </c>
      <c r="E1204" t="str">
        <f>VLOOKUP(J1204,Master!$A:$C,2,0)</f>
        <v>SD</v>
      </c>
      <c r="F1204" t="str">
        <f>VLOOKUP(J1204,Master!$A:$C,3,0)</f>
        <v>AIG</v>
      </c>
      <c r="G1204" t="str">
        <f>VLOOKUP(F1204,'PJT Table'!A:B,2,0)</f>
        <v>AIG</v>
      </c>
      <c r="H1204" t="s">
        <v>14</v>
      </c>
      <c r="I1204" t="s">
        <v>1858</v>
      </c>
      <c r="J1204" t="s">
        <v>3976</v>
      </c>
      <c r="K1204" t="s">
        <v>1860</v>
      </c>
      <c r="L1204" t="s">
        <v>1861</v>
      </c>
    </row>
    <row r="1205" spans="1:12" ht="12" customHeight="1" x14ac:dyDescent="0.55000000000000004">
      <c r="A1205">
        <v>1203</v>
      </c>
      <c r="B1205" t="s">
        <v>3977</v>
      </c>
      <c r="C1205" t="s">
        <v>3978</v>
      </c>
      <c r="D1205" t="s">
        <v>13</v>
      </c>
      <c r="E1205" t="str">
        <f>VLOOKUP(J1205,Master!$A:$C,2,0)</f>
        <v>SD</v>
      </c>
      <c r="F1205" t="str">
        <f>VLOOKUP(J1205,Master!$A:$C,3,0)</f>
        <v>AIG</v>
      </c>
      <c r="G1205" t="str">
        <f>VLOOKUP(F1205,'PJT Table'!A:B,2,0)</f>
        <v>AIG</v>
      </c>
      <c r="H1205" t="s">
        <v>14</v>
      </c>
      <c r="I1205" t="s">
        <v>1858</v>
      </c>
      <c r="J1205" t="s">
        <v>3979</v>
      </c>
      <c r="K1205" t="s">
        <v>1860</v>
      </c>
      <c r="L1205" t="s">
        <v>1861</v>
      </c>
    </row>
    <row r="1206" spans="1:12" ht="12" customHeight="1" x14ac:dyDescent="0.55000000000000004">
      <c r="A1206">
        <v>1204</v>
      </c>
      <c r="B1206" t="s">
        <v>3980</v>
      </c>
      <c r="C1206" t="s">
        <v>3981</v>
      </c>
      <c r="D1206" t="s">
        <v>13</v>
      </c>
      <c r="E1206" t="str">
        <f>VLOOKUP(J1206,Master!$A:$C,2,0)</f>
        <v>SD</v>
      </c>
      <c r="F1206" t="str">
        <f>VLOOKUP(J1206,Master!$A:$C,3,0)</f>
        <v>ASTELLAS</v>
      </c>
      <c r="G1206" t="str">
        <f>VLOOKUP(F1206,'PJT Table'!A:B,2,0)</f>
        <v>Astellas</v>
      </c>
      <c r="H1206" t="s">
        <v>14</v>
      </c>
      <c r="I1206" t="s">
        <v>20</v>
      </c>
      <c r="J1206" t="s">
        <v>3982</v>
      </c>
      <c r="K1206" t="s">
        <v>1835</v>
      </c>
      <c r="L1206" t="s">
        <v>1836</v>
      </c>
    </row>
    <row r="1207" spans="1:12" ht="12" customHeight="1" x14ac:dyDescent="0.55000000000000004">
      <c r="A1207">
        <v>1205</v>
      </c>
      <c r="B1207" t="s">
        <v>3983</v>
      </c>
      <c r="C1207" t="s">
        <v>3984</v>
      </c>
      <c r="D1207" t="s">
        <v>13</v>
      </c>
      <c r="E1207" t="str">
        <f>VLOOKUP(J1207,Master!$A:$C,2,0)</f>
        <v>SD</v>
      </c>
      <c r="F1207" t="str">
        <f>VLOOKUP(J1207,Master!$A:$C,3,0)</f>
        <v>AIG</v>
      </c>
      <c r="G1207" t="str">
        <f>VLOOKUP(F1207,'PJT Table'!A:B,2,0)</f>
        <v>AIG</v>
      </c>
      <c r="H1207" t="s">
        <v>14</v>
      </c>
      <c r="I1207" t="s">
        <v>1858</v>
      </c>
      <c r="J1207" t="s">
        <v>3985</v>
      </c>
      <c r="K1207" t="s">
        <v>1860</v>
      </c>
      <c r="L1207" t="s">
        <v>1861</v>
      </c>
    </row>
    <row r="1208" spans="1:12" ht="12" customHeight="1" x14ac:dyDescent="0.55000000000000004">
      <c r="A1208">
        <v>1206</v>
      </c>
      <c r="B1208" t="s">
        <v>3986</v>
      </c>
      <c r="C1208" t="s">
        <v>3987</v>
      </c>
      <c r="D1208" t="s">
        <v>13</v>
      </c>
      <c r="E1208" t="str">
        <f>VLOOKUP(J1208,Master!$A:$C,2,0)</f>
        <v>SD</v>
      </c>
      <c r="F1208" t="str">
        <f>VLOOKUP(J1208,Master!$A:$C,3,0)</f>
        <v>AIG</v>
      </c>
      <c r="G1208" t="str">
        <f>VLOOKUP(F1208,'PJT Table'!A:B,2,0)</f>
        <v>AIG</v>
      </c>
      <c r="H1208" t="s">
        <v>14</v>
      </c>
      <c r="I1208" t="s">
        <v>1858</v>
      </c>
      <c r="J1208" t="s">
        <v>3988</v>
      </c>
      <c r="K1208" t="s">
        <v>1860</v>
      </c>
      <c r="L1208" t="s">
        <v>1861</v>
      </c>
    </row>
    <row r="1209" spans="1:12" ht="12" customHeight="1" x14ac:dyDescent="0.55000000000000004">
      <c r="A1209">
        <v>1207</v>
      </c>
      <c r="B1209" t="s">
        <v>3989</v>
      </c>
      <c r="C1209" t="s">
        <v>3990</v>
      </c>
      <c r="D1209" t="s">
        <v>13</v>
      </c>
      <c r="E1209" t="str">
        <f>VLOOKUP(J1209,Master!$A:$C,2,0)</f>
        <v>SD</v>
      </c>
      <c r="F1209" t="str">
        <f>VLOOKUP(J1209,Master!$A:$C,3,0)</f>
        <v>AIG</v>
      </c>
      <c r="G1209" t="str">
        <f>VLOOKUP(F1209,'PJT Table'!A:B,2,0)</f>
        <v>AIG</v>
      </c>
      <c r="H1209" t="s">
        <v>14</v>
      </c>
      <c r="I1209" t="s">
        <v>1858</v>
      </c>
      <c r="J1209" t="s">
        <v>3991</v>
      </c>
      <c r="K1209" t="s">
        <v>1860</v>
      </c>
      <c r="L1209" t="s">
        <v>1861</v>
      </c>
    </row>
    <row r="1210" spans="1:12" ht="12" customHeight="1" x14ac:dyDescent="0.55000000000000004">
      <c r="A1210">
        <v>1208</v>
      </c>
      <c r="B1210" t="s">
        <v>3992</v>
      </c>
      <c r="C1210" t="s">
        <v>3993</v>
      </c>
      <c r="D1210" t="s">
        <v>13</v>
      </c>
      <c r="E1210" t="str">
        <f>VLOOKUP(J1210,Master!$A:$C,2,0)</f>
        <v>SD</v>
      </c>
      <c r="F1210" t="str">
        <f>VLOOKUP(J1210,Master!$A:$C,3,0)</f>
        <v>AIG</v>
      </c>
      <c r="G1210" t="str">
        <f>VLOOKUP(F1210,'PJT Table'!A:B,2,0)</f>
        <v>AIG</v>
      </c>
      <c r="H1210" t="s">
        <v>14</v>
      </c>
      <c r="I1210" t="s">
        <v>1858</v>
      </c>
      <c r="J1210" t="s">
        <v>3994</v>
      </c>
      <c r="K1210" t="s">
        <v>1860</v>
      </c>
      <c r="L1210" t="s">
        <v>1861</v>
      </c>
    </row>
    <row r="1211" spans="1:12" ht="12" customHeight="1" x14ac:dyDescent="0.55000000000000004">
      <c r="A1211">
        <v>1209</v>
      </c>
      <c r="B1211" t="s">
        <v>3995</v>
      </c>
      <c r="C1211" t="s">
        <v>3996</v>
      </c>
      <c r="D1211" t="s">
        <v>13</v>
      </c>
      <c r="E1211" t="str">
        <f>VLOOKUP(J1211,Master!$A:$C,2,0)</f>
        <v>SD</v>
      </c>
      <c r="F1211" t="str">
        <f>VLOOKUP(J1211,Master!$A:$C,3,0)</f>
        <v>ASTELLAS</v>
      </c>
      <c r="G1211" t="str">
        <f>VLOOKUP(F1211,'PJT Table'!A:B,2,0)</f>
        <v>Astellas</v>
      </c>
      <c r="H1211" t="s">
        <v>14</v>
      </c>
      <c r="I1211" t="s">
        <v>20</v>
      </c>
      <c r="J1211" t="s">
        <v>3997</v>
      </c>
      <c r="K1211" t="s">
        <v>1835</v>
      </c>
      <c r="L1211" t="s">
        <v>1836</v>
      </c>
    </row>
    <row r="1212" spans="1:12" ht="12" customHeight="1" x14ac:dyDescent="0.55000000000000004">
      <c r="A1212">
        <v>1210</v>
      </c>
      <c r="B1212" t="s">
        <v>3998</v>
      </c>
      <c r="C1212" t="s">
        <v>3999</v>
      </c>
      <c r="D1212" t="s">
        <v>13</v>
      </c>
      <c r="E1212" t="str">
        <f>VLOOKUP(J1212,Master!$A:$C,2,0)</f>
        <v>EB-MK-Solution Design</v>
      </c>
      <c r="F1212" t="s">
        <v>454</v>
      </c>
      <c r="G1212" t="str">
        <f>VLOOKUP(F1212,'PJT Table'!A:B,2,0)</f>
        <v>Other</v>
      </c>
      <c r="H1212" t="s">
        <v>14</v>
      </c>
      <c r="I1212" t="s">
        <v>209</v>
      </c>
      <c r="J1212" t="s">
        <v>4000</v>
      </c>
      <c r="K1212" t="s">
        <v>454</v>
      </c>
      <c r="L1212" t="s">
        <v>455</v>
      </c>
    </row>
    <row r="1213" spans="1:12" ht="12" customHeight="1" x14ac:dyDescent="0.55000000000000004">
      <c r="A1213">
        <v>1211</v>
      </c>
      <c r="B1213" t="s">
        <v>4001</v>
      </c>
      <c r="C1213" t="s">
        <v>4002</v>
      </c>
      <c r="D1213" t="s">
        <v>13</v>
      </c>
      <c r="E1213" t="str">
        <f>VLOOKUP(J1213,Master!$A:$C,2,0)</f>
        <v>SD</v>
      </c>
      <c r="F1213" t="str">
        <f>VLOOKUP(J1213,Master!$A:$C,3,0)</f>
        <v>ENEOS HOLDINGS, INC.</v>
      </c>
      <c r="G1213" t="str">
        <f>VLOOKUP(F1213,'PJT Table'!A:B,2,0)</f>
        <v>Other</v>
      </c>
      <c r="H1213" t="s">
        <v>14</v>
      </c>
      <c r="I1213" t="s">
        <v>20</v>
      </c>
      <c r="J1213" t="s">
        <v>4003</v>
      </c>
      <c r="K1213" t="s">
        <v>612</v>
      </c>
      <c r="L1213" t="s">
        <v>613</v>
      </c>
    </row>
    <row r="1214" spans="1:12" ht="12" customHeight="1" x14ac:dyDescent="0.55000000000000004">
      <c r="A1214">
        <v>1212</v>
      </c>
      <c r="B1214" t="s">
        <v>4004</v>
      </c>
      <c r="C1214" t="s">
        <v>4005</v>
      </c>
      <c r="D1214" t="s">
        <v>13</v>
      </c>
      <c r="E1214" t="str">
        <f>VLOOKUP(J1214,Master!$A:$C,2,0)</f>
        <v>EB-MK-Creative</v>
      </c>
      <c r="F1214" t="s">
        <v>651</v>
      </c>
      <c r="G1214" t="str">
        <f>VLOOKUP(F1214,'PJT Table'!A:B,2,0)</f>
        <v>YJ</v>
      </c>
      <c r="H1214" t="s">
        <v>14</v>
      </c>
      <c r="I1214" t="s">
        <v>446</v>
      </c>
      <c r="J1214" t="s">
        <v>4006</v>
      </c>
      <c r="K1214" t="s">
        <v>651</v>
      </c>
      <c r="L1214" t="s">
        <v>652</v>
      </c>
    </row>
    <row r="1215" spans="1:12" ht="12" customHeight="1" x14ac:dyDescent="0.55000000000000004">
      <c r="A1215">
        <v>1213</v>
      </c>
      <c r="B1215" t="s">
        <v>4007</v>
      </c>
      <c r="C1215" t="s">
        <v>4008</v>
      </c>
      <c r="D1215" t="s">
        <v>13</v>
      </c>
      <c r="E1215" t="str">
        <f>VLOOKUP(J1215,Master!$A:$C,2,0)</f>
        <v>SD</v>
      </c>
      <c r="F1215" t="s">
        <v>9835</v>
      </c>
      <c r="G1215" t="str">
        <f>VLOOKUP(F1215,'PJT Table'!A:B,2,0)</f>
        <v>Other</v>
      </c>
      <c r="H1215" t="s">
        <v>14</v>
      </c>
      <c r="I1215" t="s">
        <v>20</v>
      </c>
      <c r="J1215" t="s">
        <v>4009</v>
      </c>
      <c r="K1215" t="s">
        <v>98</v>
      </c>
      <c r="L1215" t="s">
        <v>99</v>
      </c>
    </row>
    <row r="1216" spans="1:12" ht="12" customHeight="1" x14ac:dyDescent="0.55000000000000004">
      <c r="A1216">
        <v>1214</v>
      </c>
      <c r="B1216" t="s">
        <v>4010</v>
      </c>
      <c r="C1216" t="s">
        <v>4011</v>
      </c>
      <c r="D1216" t="s">
        <v>13</v>
      </c>
      <c r="E1216" t="str">
        <f>VLOOKUP(J1216,Master!$A:$C,2,0)</f>
        <v>SD</v>
      </c>
      <c r="F1216" t="str">
        <f>VLOOKUP(J1216,Master!$A:$C,3,0)</f>
        <v>NOVARTIS</v>
      </c>
      <c r="G1216" t="str">
        <f>VLOOKUP(F1216,'PJT Table'!A:B,2,0)</f>
        <v>PV</v>
      </c>
      <c r="H1216" t="s">
        <v>14</v>
      </c>
      <c r="I1216" t="s">
        <v>20</v>
      </c>
      <c r="J1216" t="s">
        <v>4012</v>
      </c>
      <c r="K1216" t="s">
        <v>1553</v>
      </c>
      <c r="L1216" t="s">
        <v>1554</v>
      </c>
    </row>
    <row r="1217" spans="1:12" ht="12" customHeight="1" x14ac:dyDescent="0.55000000000000004">
      <c r="A1217">
        <v>1215</v>
      </c>
      <c r="B1217" t="s">
        <v>4013</v>
      </c>
      <c r="C1217" t="s">
        <v>4014</v>
      </c>
      <c r="D1217" t="s">
        <v>13</v>
      </c>
      <c r="E1217" t="str">
        <f>VLOOKUP(J1217,Master!$A:$C,2,0)</f>
        <v>BT</v>
      </c>
      <c r="F1217" t="s">
        <v>120</v>
      </c>
      <c r="G1217" t="str">
        <f>VLOOKUP(F1217,'PJT Table'!A:B,2,0)</f>
        <v>LIXIL</v>
      </c>
      <c r="H1217" t="s">
        <v>14</v>
      </c>
      <c r="I1217"/>
      <c r="J1217" t="s">
        <v>4015</v>
      </c>
      <c r="K1217" t="s">
        <v>120</v>
      </c>
      <c r="L1217" t="s">
        <v>125</v>
      </c>
    </row>
    <row r="1218" spans="1:12" ht="12" customHeight="1" x14ac:dyDescent="0.55000000000000004">
      <c r="A1218">
        <v>1216</v>
      </c>
      <c r="B1218" t="s">
        <v>4016</v>
      </c>
      <c r="C1218" t="s">
        <v>4017</v>
      </c>
      <c r="D1218" t="s">
        <v>13</v>
      </c>
      <c r="E1218" t="str">
        <f>VLOOKUP(J1218,Master!$A:$C,2,0)</f>
        <v>BT</v>
      </c>
      <c r="F1218" t="s">
        <v>153</v>
      </c>
      <c r="G1218" t="str">
        <f>VLOOKUP(F1218,'PJT Table'!A:B,2,0)</f>
        <v>SSK</v>
      </c>
      <c r="H1218" t="s">
        <v>14</v>
      </c>
      <c r="I1218"/>
      <c r="J1218" t="s">
        <v>4018</v>
      </c>
      <c r="K1218" t="s">
        <v>153</v>
      </c>
      <c r="L1218" t="s">
        <v>500</v>
      </c>
    </row>
    <row r="1219" spans="1:12" ht="12" customHeight="1" x14ac:dyDescent="0.55000000000000004">
      <c r="A1219">
        <v>1217</v>
      </c>
      <c r="B1219" t="s">
        <v>4019</v>
      </c>
      <c r="C1219" t="s">
        <v>4020</v>
      </c>
      <c r="D1219" t="s">
        <v>13</v>
      </c>
      <c r="E1219" t="str">
        <f>VLOOKUP(J1219,Master!$A:$C,2,0)</f>
        <v>SD</v>
      </c>
      <c r="F1219" t="s">
        <v>9863</v>
      </c>
      <c r="G1219" t="str">
        <f>VLOOKUP(F1219,'PJT Table'!A:B,2,0)</f>
        <v>Other</v>
      </c>
      <c r="H1219" t="s">
        <v>14</v>
      </c>
      <c r="I1219" t="s">
        <v>20</v>
      </c>
      <c r="J1219" t="s">
        <v>4021</v>
      </c>
      <c r="K1219" t="s">
        <v>98</v>
      </c>
      <c r="L1219" t="s">
        <v>4022</v>
      </c>
    </row>
    <row r="1220" spans="1:12" ht="12" customHeight="1" x14ac:dyDescent="0.55000000000000004">
      <c r="A1220">
        <v>1218</v>
      </c>
      <c r="B1220" t="s">
        <v>4023</v>
      </c>
      <c r="C1220" t="s">
        <v>4024</v>
      </c>
      <c r="D1220" t="s">
        <v>13</v>
      </c>
      <c r="E1220" t="str">
        <f>VLOOKUP(J1220,Master!$A:$C,2,0)</f>
        <v>SD</v>
      </c>
      <c r="F1220" t="str">
        <f>VLOOKUP(J1220,Master!$A:$C,3,0)</f>
        <v>TEIJIN LTD.</v>
      </c>
      <c r="G1220" t="str">
        <f>VLOOKUP(F1220,'PJT Table'!A:B,2,0)</f>
        <v>TEIJIN</v>
      </c>
      <c r="H1220" t="s">
        <v>14</v>
      </c>
      <c r="I1220" t="s">
        <v>20</v>
      </c>
      <c r="J1220" t="s">
        <v>4025</v>
      </c>
      <c r="K1220" t="s">
        <v>585</v>
      </c>
      <c r="L1220" t="s">
        <v>586</v>
      </c>
    </row>
    <row r="1221" spans="1:12" ht="12" customHeight="1" x14ac:dyDescent="0.55000000000000004">
      <c r="A1221">
        <v>1219</v>
      </c>
      <c r="B1221" t="s">
        <v>4026</v>
      </c>
      <c r="C1221" t="s">
        <v>4027</v>
      </c>
      <c r="D1221" t="s">
        <v>13</v>
      </c>
      <c r="E1221" t="str">
        <f>VLOOKUP(J1221,Master!$A:$C,2,0)</f>
        <v>EB-MK-Creative</v>
      </c>
      <c r="F1221" t="s">
        <v>9859</v>
      </c>
      <c r="G1221" t="str">
        <f>VLOOKUP(F1221,'PJT Table'!A:B,2,0)</f>
        <v>Other</v>
      </c>
      <c r="H1221" t="s">
        <v>14</v>
      </c>
      <c r="I1221" t="s">
        <v>446</v>
      </c>
      <c r="J1221" t="s">
        <v>4028</v>
      </c>
      <c r="K1221" t="s">
        <v>98</v>
      </c>
      <c r="L1221" t="s">
        <v>2950</v>
      </c>
    </row>
    <row r="1222" spans="1:12" ht="12" customHeight="1" x14ac:dyDescent="0.55000000000000004">
      <c r="A1222">
        <v>1220</v>
      </c>
      <c r="B1222" t="s">
        <v>4029</v>
      </c>
      <c r="C1222" t="s">
        <v>4030</v>
      </c>
      <c r="D1222" t="s">
        <v>13</v>
      </c>
      <c r="E1222" t="str">
        <f>VLOOKUP(J1222,Master!$A:$C,2,0)</f>
        <v>EB-Exp Delivery</v>
      </c>
      <c r="F1222" t="s">
        <v>9849</v>
      </c>
      <c r="G1222" t="str">
        <f>VLOOKUP(F1222,'PJT Table'!A:B,2,0)</f>
        <v>Other</v>
      </c>
      <c r="H1222" t="s">
        <v>14</v>
      </c>
      <c r="I1222" t="s">
        <v>32</v>
      </c>
      <c r="J1222" t="s">
        <v>4031</v>
      </c>
      <c r="K1222" t="s">
        <v>98</v>
      </c>
      <c r="L1222" t="s">
        <v>2064</v>
      </c>
    </row>
    <row r="1223" spans="1:12" ht="12" customHeight="1" x14ac:dyDescent="0.55000000000000004">
      <c r="A1223">
        <v>1221</v>
      </c>
      <c r="B1223" t="s">
        <v>4032</v>
      </c>
      <c r="C1223" t="s">
        <v>4033</v>
      </c>
      <c r="D1223" t="s">
        <v>13</v>
      </c>
      <c r="E1223" t="str">
        <f>VLOOKUP(J1223,Master!$A:$C,2,0)</f>
        <v>SD</v>
      </c>
      <c r="F1223" t="str">
        <f>VLOOKUP(J1223,Master!$A:$C,3,0)</f>
        <v>BYTEDANCE CO. LTD.</v>
      </c>
      <c r="G1223" t="str">
        <f>VLOOKUP(F1223,'PJT Table'!A:B,2,0)</f>
        <v>Bytedance</v>
      </c>
      <c r="H1223" t="s">
        <v>14</v>
      </c>
      <c r="I1223" t="s">
        <v>284</v>
      </c>
      <c r="J1223" t="s">
        <v>4034</v>
      </c>
      <c r="K1223" t="s">
        <v>286</v>
      </c>
      <c r="L1223" t="s">
        <v>287</v>
      </c>
    </row>
    <row r="1224" spans="1:12" ht="12" customHeight="1" x14ac:dyDescent="0.55000000000000004">
      <c r="A1224">
        <v>1222</v>
      </c>
      <c r="B1224" t="s">
        <v>4035</v>
      </c>
      <c r="C1224" t="s">
        <v>4036</v>
      </c>
      <c r="D1224" t="s">
        <v>13</v>
      </c>
      <c r="E1224" t="str">
        <f>VLOOKUP(J1224,Master!$A:$C,2,0)</f>
        <v>iOps</v>
      </c>
      <c r="F1224"/>
      <c r="G1224" t="e">
        <f>VLOOKUP(F1224,'PJT Table'!A:B,2,0)</f>
        <v>#N/A</v>
      </c>
      <c r="H1224" t="s">
        <v>14</v>
      </c>
      <c r="I1224"/>
      <c r="J1224" t="s">
        <v>4037</v>
      </c>
      <c r="K1224"/>
      <c r="L1224"/>
    </row>
    <row r="1225" spans="1:12" ht="12" customHeight="1" x14ac:dyDescent="0.55000000000000004">
      <c r="A1225">
        <v>1223</v>
      </c>
      <c r="B1225" t="s">
        <v>4038</v>
      </c>
      <c r="C1225" t="s">
        <v>4039</v>
      </c>
      <c r="D1225" t="s">
        <v>13</v>
      </c>
      <c r="E1225" t="str">
        <f>VLOOKUP(J1225,Master!$A:$C,2,0)</f>
        <v>EB-Exp Delivery</v>
      </c>
      <c r="F1225" t="s">
        <v>260</v>
      </c>
      <c r="G1225" t="str">
        <f>VLOOKUP(F1225,'PJT Table'!A:B,2,0)</f>
        <v>COCA COLA</v>
      </c>
      <c r="H1225" t="s">
        <v>14</v>
      </c>
      <c r="I1225" t="s">
        <v>32</v>
      </c>
      <c r="J1225" t="s">
        <v>4040</v>
      </c>
      <c r="K1225" t="s">
        <v>260</v>
      </c>
      <c r="L1225" t="s">
        <v>261</v>
      </c>
    </row>
    <row r="1226" spans="1:12" ht="12" customHeight="1" x14ac:dyDescent="0.55000000000000004">
      <c r="A1226">
        <v>1224</v>
      </c>
      <c r="B1226" t="s">
        <v>4041</v>
      </c>
      <c r="C1226" t="s">
        <v>4042</v>
      </c>
      <c r="D1226" t="s">
        <v>13</v>
      </c>
      <c r="E1226" t="str">
        <f>VLOOKUP(J1226,Master!$A:$C,2,0)</f>
        <v>EB-DIS</v>
      </c>
      <c r="F1226" t="s">
        <v>9849</v>
      </c>
      <c r="G1226" t="str">
        <f>VLOOKUP(F1226,'PJT Table'!A:B,2,0)</f>
        <v>Other</v>
      </c>
      <c r="H1226" t="s">
        <v>14</v>
      </c>
      <c r="I1226"/>
      <c r="J1226" t="s">
        <v>4043</v>
      </c>
      <c r="K1226" t="s">
        <v>98</v>
      </c>
      <c r="L1226" t="s">
        <v>2064</v>
      </c>
    </row>
    <row r="1227" spans="1:12" ht="12" customHeight="1" x14ac:dyDescent="0.55000000000000004">
      <c r="A1227">
        <v>1225</v>
      </c>
      <c r="B1227" t="s">
        <v>4044</v>
      </c>
      <c r="C1227" t="s">
        <v>4045</v>
      </c>
      <c r="D1227" t="s">
        <v>13</v>
      </c>
      <c r="E1227" t="str">
        <f>VLOOKUP(J1227,Master!$A:$C,2,0)</f>
        <v>EB-DIS</v>
      </c>
      <c r="F1227" t="s">
        <v>9849</v>
      </c>
      <c r="G1227" t="str">
        <f>VLOOKUP(F1227,'PJT Table'!A:B,2,0)</f>
        <v>Other</v>
      </c>
      <c r="H1227" t="s">
        <v>14</v>
      </c>
      <c r="I1227" t="s">
        <v>2062</v>
      </c>
      <c r="J1227" t="s">
        <v>4046</v>
      </c>
      <c r="K1227" t="s">
        <v>98</v>
      </c>
      <c r="L1227" t="s">
        <v>2064</v>
      </c>
    </row>
    <row r="1228" spans="1:12" ht="12" customHeight="1" x14ac:dyDescent="0.55000000000000004">
      <c r="A1228">
        <v>1226</v>
      </c>
      <c r="B1228" t="s">
        <v>4047</v>
      </c>
      <c r="C1228" t="s">
        <v>4048</v>
      </c>
      <c r="D1228" t="s">
        <v>13</v>
      </c>
      <c r="E1228" t="str">
        <f>VLOOKUP(J1228,Master!$A:$C,2,0)</f>
        <v>EB-DIS</v>
      </c>
      <c r="F1228" t="s">
        <v>9849</v>
      </c>
      <c r="G1228" t="str">
        <f>VLOOKUP(F1228,'PJT Table'!A:B,2,0)</f>
        <v>Other</v>
      </c>
      <c r="H1228" t="s">
        <v>14</v>
      </c>
      <c r="I1228" t="s">
        <v>2062</v>
      </c>
      <c r="J1228" t="s">
        <v>4049</v>
      </c>
      <c r="K1228" t="s">
        <v>98</v>
      </c>
      <c r="L1228" t="s">
        <v>2064</v>
      </c>
    </row>
    <row r="1229" spans="1:12" ht="12" customHeight="1" x14ac:dyDescent="0.55000000000000004">
      <c r="A1229">
        <v>1227</v>
      </c>
      <c r="B1229" t="s">
        <v>4050</v>
      </c>
      <c r="C1229" t="s">
        <v>4051</v>
      </c>
      <c r="D1229" t="s">
        <v>13</v>
      </c>
      <c r="E1229" t="str">
        <f>VLOOKUP(J1229,Master!$A:$C,2,0)</f>
        <v>EB-DIS</v>
      </c>
      <c r="F1229" t="s">
        <v>9849</v>
      </c>
      <c r="G1229" t="str">
        <f>VLOOKUP(F1229,'PJT Table'!A:B,2,0)</f>
        <v>Other</v>
      </c>
      <c r="H1229" t="s">
        <v>14</v>
      </c>
      <c r="I1229" t="s">
        <v>2062</v>
      </c>
      <c r="J1229" t="s">
        <v>4052</v>
      </c>
      <c r="K1229" t="s">
        <v>98</v>
      </c>
      <c r="L1229" t="s">
        <v>2064</v>
      </c>
    </row>
    <row r="1230" spans="1:12" ht="12" customHeight="1" x14ac:dyDescent="0.55000000000000004">
      <c r="A1230">
        <v>1228</v>
      </c>
      <c r="B1230" t="s">
        <v>4053</v>
      </c>
      <c r="C1230" t="s">
        <v>4054</v>
      </c>
      <c r="D1230" t="s">
        <v>13</v>
      </c>
      <c r="E1230" t="str">
        <f>VLOOKUP(J1230,Master!$A:$C,2,0)</f>
        <v>EB-DIS</v>
      </c>
      <c r="F1230" t="s">
        <v>2309</v>
      </c>
      <c r="G1230" t="str">
        <f>VLOOKUP(F1230,'PJT Table'!A:B,2,0)</f>
        <v>Other</v>
      </c>
      <c r="H1230" t="s">
        <v>14</v>
      </c>
      <c r="I1230" t="s">
        <v>2062</v>
      </c>
      <c r="J1230" t="s">
        <v>4055</v>
      </c>
      <c r="K1230" t="s">
        <v>2309</v>
      </c>
      <c r="L1230" t="s">
        <v>2310</v>
      </c>
    </row>
    <row r="1231" spans="1:12" ht="12" customHeight="1" x14ac:dyDescent="0.55000000000000004">
      <c r="A1231">
        <v>1229</v>
      </c>
      <c r="B1231" t="s">
        <v>4056</v>
      </c>
      <c r="C1231" t="s">
        <v>4057</v>
      </c>
      <c r="D1231" t="s">
        <v>13</v>
      </c>
      <c r="E1231" t="str">
        <f>VLOOKUP(J1231,Master!$A:$C,2,0)</f>
        <v>EB-DIS</v>
      </c>
      <c r="F1231" t="s">
        <v>4059</v>
      </c>
      <c r="G1231" t="str">
        <f>VLOOKUP(F1231,'PJT Table'!A:B,2,0)</f>
        <v>Other</v>
      </c>
      <c r="H1231" t="s">
        <v>14</v>
      </c>
      <c r="I1231" t="s">
        <v>2062</v>
      </c>
      <c r="J1231" t="s">
        <v>4058</v>
      </c>
      <c r="K1231" t="s">
        <v>4059</v>
      </c>
      <c r="L1231" t="s">
        <v>4060</v>
      </c>
    </row>
    <row r="1232" spans="1:12" ht="12" customHeight="1" x14ac:dyDescent="0.55000000000000004">
      <c r="A1232">
        <v>1230</v>
      </c>
      <c r="B1232" t="s">
        <v>4061</v>
      </c>
      <c r="C1232" t="s">
        <v>4062</v>
      </c>
      <c r="D1232" t="s">
        <v>13</v>
      </c>
      <c r="E1232" t="str">
        <f>VLOOKUP(J1232,Master!$A:$C,2,0)</f>
        <v>EB-DIS</v>
      </c>
      <c r="F1232" t="s">
        <v>4059</v>
      </c>
      <c r="G1232" t="str">
        <f>VLOOKUP(F1232,'PJT Table'!A:B,2,0)</f>
        <v>Other</v>
      </c>
      <c r="H1232" t="s">
        <v>14</v>
      </c>
      <c r="I1232" t="s">
        <v>2062</v>
      </c>
      <c r="J1232" t="s">
        <v>4063</v>
      </c>
      <c r="K1232" t="s">
        <v>4059</v>
      </c>
      <c r="L1232" t="s">
        <v>4060</v>
      </c>
    </row>
    <row r="1233" spans="1:12" ht="12" customHeight="1" x14ac:dyDescent="0.55000000000000004">
      <c r="A1233">
        <v>1231</v>
      </c>
      <c r="B1233" t="s">
        <v>4064</v>
      </c>
      <c r="C1233" t="s">
        <v>4065</v>
      </c>
      <c r="D1233" t="s">
        <v>13</v>
      </c>
      <c r="E1233" t="str">
        <f>VLOOKUP(J1233,Master!$A:$C,2,0)</f>
        <v>EB-DIS</v>
      </c>
      <c r="F1233" t="s">
        <v>9849</v>
      </c>
      <c r="G1233" t="str">
        <f>VLOOKUP(F1233,'PJT Table'!A:B,2,0)</f>
        <v>Other</v>
      </c>
      <c r="H1233" t="s">
        <v>14</v>
      </c>
      <c r="I1233" t="s">
        <v>2062</v>
      </c>
      <c r="J1233" t="s">
        <v>4066</v>
      </c>
      <c r="K1233" t="s">
        <v>98</v>
      </c>
      <c r="L1233" t="s">
        <v>2064</v>
      </c>
    </row>
    <row r="1234" spans="1:12" ht="12" customHeight="1" x14ac:dyDescent="0.55000000000000004">
      <c r="A1234">
        <v>1232</v>
      </c>
      <c r="B1234" t="s">
        <v>4067</v>
      </c>
      <c r="C1234" t="s">
        <v>4068</v>
      </c>
      <c r="D1234" t="s">
        <v>13</v>
      </c>
      <c r="E1234" t="str">
        <f>VLOOKUP(J1234,Master!$A:$C,2,0)</f>
        <v>EB-MK-Communication</v>
      </c>
      <c r="F1234" t="s">
        <v>260</v>
      </c>
      <c r="G1234" t="str">
        <f>VLOOKUP(F1234,'PJT Table'!A:B,2,0)</f>
        <v>COCA COLA</v>
      </c>
      <c r="H1234" t="s">
        <v>14</v>
      </c>
      <c r="I1234" t="s">
        <v>324</v>
      </c>
      <c r="J1234" t="s">
        <v>4069</v>
      </c>
      <c r="K1234" t="s">
        <v>260</v>
      </c>
      <c r="L1234" t="s">
        <v>936</v>
      </c>
    </row>
    <row r="1235" spans="1:12" ht="12" customHeight="1" x14ac:dyDescent="0.55000000000000004">
      <c r="A1235">
        <v>1233</v>
      </c>
      <c r="B1235" t="s">
        <v>4070</v>
      </c>
      <c r="C1235" t="s">
        <v>4071</v>
      </c>
      <c r="D1235" t="s">
        <v>13</v>
      </c>
      <c r="E1235" t="str">
        <f>VLOOKUP(J1235,Master!$A:$C,2,0)</f>
        <v>SD</v>
      </c>
      <c r="F1235" t="str">
        <f>VLOOKUP(J1235,Master!$A:$C,3,0)</f>
        <v>GOOGLE</v>
      </c>
      <c r="G1235" t="str">
        <f>VLOOKUP(F1235,'PJT Table'!A:B,2,0)</f>
        <v>Google</v>
      </c>
      <c r="H1235" t="s">
        <v>14</v>
      </c>
      <c r="I1235" t="s">
        <v>1124</v>
      </c>
      <c r="J1235" t="s">
        <v>4072</v>
      </c>
      <c r="K1235" t="s">
        <v>1126</v>
      </c>
      <c r="L1235" t="s">
        <v>1127</v>
      </c>
    </row>
    <row r="1236" spans="1:12" ht="12" customHeight="1" x14ac:dyDescent="0.55000000000000004">
      <c r="A1236">
        <v>1234</v>
      </c>
      <c r="B1236" t="s">
        <v>4073</v>
      </c>
      <c r="C1236" t="s">
        <v>4074</v>
      </c>
      <c r="D1236" t="s">
        <v>13</v>
      </c>
      <c r="E1236" t="str">
        <f>VLOOKUP(J1236,Master!$A:$C,2,0)</f>
        <v>BT</v>
      </c>
      <c r="F1236" t="s">
        <v>9843</v>
      </c>
      <c r="G1236" t="str">
        <f>VLOOKUP(F1236,'PJT Table'!A:B,2,0)</f>
        <v>Other</v>
      </c>
      <c r="H1236" t="s">
        <v>14</v>
      </c>
      <c r="I1236"/>
      <c r="J1236" t="s">
        <v>4075</v>
      </c>
      <c r="K1236" t="s">
        <v>98</v>
      </c>
      <c r="L1236" t="s">
        <v>1356</v>
      </c>
    </row>
    <row r="1237" spans="1:12" ht="12" customHeight="1" x14ac:dyDescent="0.55000000000000004">
      <c r="A1237">
        <v>1235</v>
      </c>
      <c r="B1237" t="s">
        <v>4076</v>
      </c>
      <c r="C1237" t="s">
        <v>4077</v>
      </c>
      <c r="D1237" t="s">
        <v>13</v>
      </c>
      <c r="E1237" t="str">
        <f>VLOOKUP(J1237,Master!$A:$C,2,0)</f>
        <v>BT</v>
      </c>
      <c r="F1237" t="s">
        <v>9854</v>
      </c>
      <c r="G1237" t="str">
        <f>VLOOKUP(F1237,'PJT Table'!A:B,2,0)</f>
        <v>Other</v>
      </c>
      <c r="H1237" t="s">
        <v>14</v>
      </c>
      <c r="I1237"/>
      <c r="J1237" t="s">
        <v>4078</v>
      </c>
      <c r="K1237" t="s">
        <v>98</v>
      </c>
      <c r="L1237" t="s">
        <v>2467</v>
      </c>
    </row>
    <row r="1238" spans="1:12" ht="12" customHeight="1" x14ac:dyDescent="0.55000000000000004">
      <c r="A1238">
        <v>1236</v>
      </c>
      <c r="B1238" t="s">
        <v>4079</v>
      </c>
      <c r="C1238" t="s">
        <v>4080</v>
      </c>
      <c r="D1238" t="s">
        <v>13</v>
      </c>
      <c r="E1238" t="str">
        <f>VLOOKUP(J1238,Master!$A:$C,2,0)</f>
        <v>EB-MK-Creative</v>
      </c>
      <c r="F1238" t="s">
        <v>9864</v>
      </c>
      <c r="G1238" t="str">
        <f>VLOOKUP(F1238,'PJT Table'!A:B,2,0)</f>
        <v>Other</v>
      </c>
      <c r="H1238" t="s">
        <v>14</v>
      </c>
      <c r="I1238" t="s">
        <v>446</v>
      </c>
      <c r="J1238" t="s">
        <v>4081</v>
      </c>
      <c r="K1238" t="s">
        <v>98</v>
      </c>
      <c r="L1238" t="s">
        <v>4082</v>
      </c>
    </row>
    <row r="1239" spans="1:12" ht="12" customHeight="1" x14ac:dyDescent="0.55000000000000004">
      <c r="A1239">
        <v>1237</v>
      </c>
      <c r="B1239" t="s">
        <v>4083</v>
      </c>
      <c r="C1239" t="s">
        <v>4084</v>
      </c>
      <c r="D1239" t="s">
        <v>13</v>
      </c>
      <c r="E1239" t="str">
        <f>VLOOKUP(J1239,Master!$A:$C,2,0)</f>
        <v>BT</v>
      </c>
      <c r="F1239"/>
      <c r="G1239" t="e">
        <f>VLOOKUP(F1239,'PJT Table'!A:B,2,0)</f>
        <v>#N/A</v>
      </c>
      <c r="H1239" t="s">
        <v>14</v>
      </c>
      <c r="I1239"/>
      <c r="J1239" t="s">
        <v>4085</v>
      </c>
      <c r="K1239"/>
      <c r="L1239"/>
    </row>
    <row r="1240" spans="1:12" ht="12" customHeight="1" x14ac:dyDescent="0.55000000000000004">
      <c r="A1240">
        <v>1238</v>
      </c>
      <c r="B1240" t="s">
        <v>4086</v>
      </c>
      <c r="C1240" t="s">
        <v>4087</v>
      </c>
      <c r="D1240" t="s">
        <v>13</v>
      </c>
      <c r="E1240" t="str">
        <f>VLOOKUP(J1240,Master!$A:$C,2,0)</f>
        <v>BT</v>
      </c>
      <c r="F1240" t="s">
        <v>85</v>
      </c>
      <c r="G1240" t="str">
        <f>VLOOKUP(F1240,'PJT Table'!A:B,2,0)</f>
        <v>INFRONEER</v>
      </c>
      <c r="H1240" t="s">
        <v>14</v>
      </c>
      <c r="I1240"/>
      <c r="J1240" t="s">
        <v>4088</v>
      </c>
      <c r="K1240" t="s">
        <v>85</v>
      </c>
      <c r="L1240" t="s">
        <v>86</v>
      </c>
    </row>
    <row r="1241" spans="1:12" ht="12" customHeight="1" x14ac:dyDescent="0.55000000000000004">
      <c r="A1241">
        <v>1239</v>
      </c>
      <c r="B1241" t="s">
        <v>4089</v>
      </c>
      <c r="C1241" t="s">
        <v>4090</v>
      </c>
      <c r="D1241" t="s">
        <v>13</v>
      </c>
      <c r="E1241" t="str">
        <f>VLOOKUP(J1241,Master!$A:$C,2,0)</f>
        <v>SD</v>
      </c>
      <c r="F1241" t="s">
        <v>320</v>
      </c>
      <c r="G1241" t="str">
        <f>VLOOKUP(F1241,'PJT Table'!A:B,2,0)</f>
        <v>MS</v>
      </c>
      <c r="H1241" t="s">
        <v>14</v>
      </c>
      <c r="I1241" t="s">
        <v>284</v>
      </c>
      <c r="J1241" t="s">
        <v>4091</v>
      </c>
      <c r="K1241" t="s">
        <v>320</v>
      </c>
      <c r="L1241" t="s">
        <v>321</v>
      </c>
    </row>
    <row r="1242" spans="1:12" ht="12" customHeight="1" x14ac:dyDescent="0.55000000000000004">
      <c r="A1242">
        <v>1240</v>
      </c>
      <c r="B1242" t="s">
        <v>4092</v>
      </c>
      <c r="C1242" t="s">
        <v>4093</v>
      </c>
      <c r="D1242" t="s">
        <v>13</v>
      </c>
      <c r="E1242" t="str">
        <f>VLOOKUP(J1242,Master!$A:$C,2,0)</f>
        <v>SD</v>
      </c>
      <c r="F1242" t="s">
        <v>120</v>
      </c>
      <c r="G1242" t="str">
        <f>VLOOKUP(F1242,'PJT Table'!A:B,2,0)</f>
        <v>LIXIL</v>
      </c>
      <c r="H1242" t="s">
        <v>14</v>
      </c>
      <c r="I1242" t="s">
        <v>20</v>
      </c>
      <c r="J1242" t="s">
        <v>4094</v>
      </c>
      <c r="K1242" t="s">
        <v>120</v>
      </c>
      <c r="L1242" t="s">
        <v>125</v>
      </c>
    </row>
    <row r="1243" spans="1:12" ht="12" customHeight="1" x14ac:dyDescent="0.55000000000000004">
      <c r="A1243">
        <v>1241</v>
      </c>
      <c r="B1243" t="s">
        <v>4095</v>
      </c>
      <c r="C1243" t="s">
        <v>4096</v>
      </c>
      <c r="D1243" t="s">
        <v>13</v>
      </c>
      <c r="E1243" t="str">
        <f>VLOOKUP(J1243,Master!$A:$C,2,0)</f>
        <v>EB-MK-Communication</v>
      </c>
      <c r="F1243" t="s">
        <v>28</v>
      </c>
      <c r="G1243" t="str">
        <f>VLOOKUP(F1243,'PJT Table'!A:B,2,0)</f>
        <v>SHISEIDO</v>
      </c>
      <c r="H1243" t="s">
        <v>14</v>
      </c>
      <c r="I1243" t="s">
        <v>324</v>
      </c>
      <c r="J1243" t="s">
        <v>4097</v>
      </c>
      <c r="K1243" t="s">
        <v>28</v>
      </c>
      <c r="L1243" t="s">
        <v>29</v>
      </c>
    </row>
    <row r="1244" spans="1:12" ht="12" customHeight="1" x14ac:dyDescent="0.55000000000000004">
      <c r="A1244">
        <v>1242</v>
      </c>
      <c r="B1244" t="s">
        <v>4098</v>
      </c>
      <c r="C1244" t="s">
        <v>4099</v>
      </c>
      <c r="D1244" t="s">
        <v>13</v>
      </c>
      <c r="E1244" t="str">
        <f>VLOOKUP(J1244,Master!$A:$C,2,0)</f>
        <v>BT</v>
      </c>
      <c r="F1244"/>
      <c r="G1244" t="e">
        <f>VLOOKUP(F1244,'PJT Table'!A:B,2,0)</f>
        <v>#N/A</v>
      </c>
      <c r="H1244" t="s">
        <v>14</v>
      </c>
      <c r="I1244"/>
      <c r="J1244" t="s">
        <v>4100</v>
      </c>
      <c r="K1244"/>
      <c r="L1244"/>
    </row>
    <row r="1245" spans="1:12" ht="12" customHeight="1" x14ac:dyDescent="0.55000000000000004">
      <c r="A1245">
        <v>1243</v>
      </c>
      <c r="B1245" t="s">
        <v>4101</v>
      </c>
      <c r="C1245" t="s">
        <v>4102</v>
      </c>
      <c r="D1245" t="s">
        <v>13</v>
      </c>
      <c r="E1245" t="str">
        <f>VLOOKUP(J1245,Master!$A:$C,2,0)</f>
        <v>BT</v>
      </c>
      <c r="F1245" t="s">
        <v>1126</v>
      </c>
      <c r="G1245" t="str">
        <f>VLOOKUP(F1245,'PJT Table'!A:B,2,0)</f>
        <v>Google</v>
      </c>
      <c r="H1245" t="s">
        <v>14</v>
      </c>
      <c r="I1245"/>
      <c r="J1245" t="s">
        <v>4103</v>
      </c>
      <c r="K1245" t="s">
        <v>1126</v>
      </c>
      <c r="L1245" t="s">
        <v>1127</v>
      </c>
    </row>
    <row r="1246" spans="1:12" ht="12" customHeight="1" x14ac:dyDescent="0.55000000000000004">
      <c r="A1246">
        <v>1244</v>
      </c>
      <c r="B1246" t="s">
        <v>4104</v>
      </c>
      <c r="C1246" t="s">
        <v>4105</v>
      </c>
      <c r="D1246" t="s">
        <v>13</v>
      </c>
      <c r="E1246" t="str">
        <f>VLOOKUP(J1246,Master!$A:$C,2,0)</f>
        <v>EB-MK-Creative</v>
      </c>
      <c r="F1246" t="s">
        <v>9859</v>
      </c>
      <c r="G1246" t="str">
        <f>VLOOKUP(F1246,'PJT Table'!A:B,2,0)</f>
        <v>Other</v>
      </c>
      <c r="H1246" t="s">
        <v>14</v>
      </c>
      <c r="I1246" t="s">
        <v>446</v>
      </c>
      <c r="J1246" t="s">
        <v>4106</v>
      </c>
      <c r="K1246" t="s">
        <v>98</v>
      </c>
      <c r="L1246" t="s">
        <v>2950</v>
      </c>
    </row>
    <row r="1247" spans="1:12" ht="12" customHeight="1" x14ac:dyDescent="0.55000000000000004">
      <c r="A1247">
        <v>1245</v>
      </c>
      <c r="B1247" t="s">
        <v>4107</v>
      </c>
      <c r="C1247" t="s">
        <v>4108</v>
      </c>
      <c r="D1247" t="s">
        <v>13</v>
      </c>
      <c r="E1247" t="str">
        <f>VLOOKUP(J1247,Master!$A:$C,2,0)</f>
        <v>SD</v>
      </c>
      <c r="F1247" t="str">
        <f>VLOOKUP(J1247,Master!$A:$C,3,0)</f>
        <v>BYTEDANCE CO. LTD.</v>
      </c>
      <c r="G1247" t="str">
        <f>VLOOKUP(F1247,'PJT Table'!A:B,2,0)</f>
        <v>Bytedance</v>
      </c>
      <c r="H1247" t="s">
        <v>14</v>
      </c>
      <c r="I1247" t="s">
        <v>284</v>
      </c>
      <c r="J1247" t="s">
        <v>4109</v>
      </c>
      <c r="K1247" t="s">
        <v>4110</v>
      </c>
      <c r="L1247" t="s">
        <v>4111</v>
      </c>
    </row>
    <row r="1248" spans="1:12" ht="12" customHeight="1" x14ac:dyDescent="0.55000000000000004">
      <c r="A1248">
        <v>1246</v>
      </c>
      <c r="B1248" t="s">
        <v>4112</v>
      </c>
      <c r="C1248" t="s">
        <v>4113</v>
      </c>
      <c r="D1248" t="s">
        <v>13</v>
      </c>
      <c r="E1248" t="str">
        <f>VLOOKUP(J1248,Master!$A:$C,2,0)</f>
        <v>SD</v>
      </c>
      <c r="F1248" t="str">
        <f>VLOOKUP(J1248,Master!$A:$C,3,0)</f>
        <v>NOVARTIS</v>
      </c>
      <c r="G1248" t="str">
        <f>VLOOKUP(F1248,'PJT Table'!A:B,2,0)</f>
        <v>PV</v>
      </c>
      <c r="H1248" t="s">
        <v>14</v>
      </c>
      <c r="I1248" t="s">
        <v>20</v>
      </c>
      <c r="J1248" t="s">
        <v>4114</v>
      </c>
      <c r="K1248" t="s">
        <v>1553</v>
      </c>
      <c r="L1248" t="s">
        <v>1554</v>
      </c>
    </row>
    <row r="1249" spans="1:12" ht="12" customHeight="1" x14ac:dyDescent="0.55000000000000004">
      <c r="A1249">
        <v>1247</v>
      </c>
      <c r="B1249" t="s">
        <v>4115</v>
      </c>
      <c r="C1249" t="s">
        <v>4116</v>
      </c>
      <c r="D1249" t="s">
        <v>13</v>
      </c>
      <c r="E1249" t="str">
        <f>VLOOKUP(J1249,Master!$A:$C,2,0)</f>
        <v>BT</v>
      </c>
      <c r="F1249" t="s">
        <v>612</v>
      </c>
      <c r="G1249" t="str">
        <f>VLOOKUP(F1249,'PJT Table'!A:B,2,0)</f>
        <v>Other</v>
      </c>
      <c r="H1249" t="s">
        <v>14</v>
      </c>
      <c r="I1249"/>
      <c r="J1249" t="s">
        <v>4117</v>
      </c>
      <c r="K1249" t="s">
        <v>612</v>
      </c>
      <c r="L1249" t="s">
        <v>613</v>
      </c>
    </row>
    <row r="1250" spans="1:12" ht="12" customHeight="1" x14ac:dyDescent="0.55000000000000004">
      <c r="A1250">
        <v>1248</v>
      </c>
      <c r="B1250" t="s">
        <v>4118</v>
      </c>
      <c r="C1250" t="s">
        <v>4119</v>
      </c>
      <c r="D1250" t="s">
        <v>13</v>
      </c>
      <c r="E1250" t="str">
        <f>VLOOKUP(J1250,Master!$A:$C,2,0)</f>
        <v>EB-MK-Creative</v>
      </c>
      <c r="F1250"/>
      <c r="G1250" t="e">
        <f>VLOOKUP(F1250,'PJT Table'!A:B,2,0)</f>
        <v>#N/A</v>
      </c>
      <c r="H1250" t="s">
        <v>14</v>
      </c>
      <c r="I1250" t="s">
        <v>446</v>
      </c>
      <c r="J1250" t="s">
        <v>4120</v>
      </c>
      <c r="K1250"/>
      <c r="L1250"/>
    </row>
    <row r="1251" spans="1:12" ht="12" customHeight="1" x14ac:dyDescent="0.55000000000000004">
      <c r="A1251">
        <v>1249</v>
      </c>
      <c r="B1251" t="s">
        <v>4121</v>
      </c>
      <c r="C1251" t="s">
        <v>4122</v>
      </c>
      <c r="D1251" t="s">
        <v>13</v>
      </c>
      <c r="E1251" t="str">
        <f>VLOOKUP(J1251,Master!$A:$C,2,0)</f>
        <v>iOps</v>
      </c>
      <c r="F1251" t="s">
        <v>233</v>
      </c>
      <c r="G1251" t="str">
        <f>VLOOKUP(F1251,'PJT Table'!A:B,2,0)</f>
        <v>Other</v>
      </c>
      <c r="H1251" t="s">
        <v>14</v>
      </c>
      <c r="I1251"/>
      <c r="J1251" t="s">
        <v>4123</v>
      </c>
      <c r="K1251" t="s">
        <v>233</v>
      </c>
      <c r="L1251" t="s">
        <v>234</v>
      </c>
    </row>
    <row r="1252" spans="1:12" ht="12" customHeight="1" x14ac:dyDescent="0.55000000000000004">
      <c r="A1252">
        <v>1250</v>
      </c>
      <c r="B1252" t="s">
        <v>4124</v>
      </c>
      <c r="C1252" t="s">
        <v>4125</v>
      </c>
      <c r="D1252" t="s">
        <v>13</v>
      </c>
      <c r="E1252" t="str">
        <f>VLOOKUP(J1252,Master!$A:$C,2,0)</f>
        <v>EB-MK-Communication</v>
      </c>
      <c r="F1252" t="s">
        <v>3715</v>
      </c>
      <c r="G1252" t="str">
        <f>VLOOKUP(F1252,'PJT Table'!A:B,2,0)</f>
        <v>Other</v>
      </c>
      <c r="H1252" t="s">
        <v>14</v>
      </c>
      <c r="I1252" t="s">
        <v>324</v>
      </c>
      <c r="J1252" t="s">
        <v>4126</v>
      </c>
      <c r="K1252" t="s">
        <v>3715</v>
      </c>
      <c r="L1252" t="s">
        <v>3716</v>
      </c>
    </row>
    <row r="1253" spans="1:12" ht="12" customHeight="1" x14ac:dyDescent="0.55000000000000004">
      <c r="A1253">
        <v>1251</v>
      </c>
      <c r="B1253" t="s">
        <v>4127</v>
      </c>
      <c r="C1253" t="s">
        <v>4128</v>
      </c>
      <c r="D1253" t="s">
        <v>13</v>
      </c>
      <c r="E1253" t="str">
        <f>VLOOKUP(J1253,Master!$A:$C,2,0)</f>
        <v>EB-MK-Communication</v>
      </c>
      <c r="F1253" t="s">
        <v>454</v>
      </c>
      <c r="G1253" t="str">
        <f>VLOOKUP(F1253,'PJT Table'!A:B,2,0)</f>
        <v>Other</v>
      </c>
      <c r="H1253" t="s">
        <v>14</v>
      </c>
      <c r="I1253" t="s">
        <v>324</v>
      </c>
      <c r="J1253" t="s">
        <v>4129</v>
      </c>
      <c r="K1253" t="s">
        <v>454</v>
      </c>
      <c r="L1253" t="s">
        <v>455</v>
      </c>
    </row>
    <row r="1254" spans="1:12" ht="12" customHeight="1" x14ac:dyDescent="0.55000000000000004">
      <c r="A1254">
        <v>1252</v>
      </c>
      <c r="B1254" t="s">
        <v>4130</v>
      </c>
      <c r="C1254" t="s">
        <v>4131</v>
      </c>
      <c r="D1254" t="s">
        <v>13</v>
      </c>
      <c r="E1254" t="str">
        <f>VLOOKUP(J1254,Master!$A:$C,2,0)</f>
        <v>SD</v>
      </c>
      <c r="F1254" t="s">
        <v>462</v>
      </c>
      <c r="G1254" t="str">
        <f>VLOOKUP(F1254,'PJT Table'!A:B,2,0)</f>
        <v>AEON</v>
      </c>
      <c r="H1254" t="s">
        <v>14</v>
      </c>
      <c r="I1254" t="s">
        <v>20</v>
      </c>
      <c r="J1254" t="s">
        <v>4132</v>
      </c>
      <c r="K1254" t="s">
        <v>462</v>
      </c>
      <c r="L1254" t="s">
        <v>1087</v>
      </c>
    </row>
    <row r="1255" spans="1:12" ht="12" customHeight="1" x14ac:dyDescent="0.55000000000000004">
      <c r="A1255">
        <v>1253</v>
      </c>
      <c r="B1255" t="s">
        <v>4133</v>
      </c>
      <c r="C1255" t="s">
        <v>4134</v>
      </c>
      <c r="D1255" t="s">
        <v>13</v>
      </c>
      <c r="E1255" t="str">
        <f>VLOOKUP(J1255,Master!$A:$C,2,0)</f>
        <v>iOps</v>
      </c>
      <c r="F1255" t="s">
        <v>233</v>
      </c>
      <c r="G1255" t="str">
        <f>VLOOKUP(F1255,'PJT Table'!A:B,2,0)</f>
        <v>Other</v>
      </c>
      <c r="H1255" t="s">
        <v>14</v>
      </c>
      <c r="I1255"/>
      <c r="J1255" t="s">
        <v>4135</v>
      </c>
      <c r="K1255" t="s">
        <v>233</v>
      </c>
      <c r="L1255" t="s">
        <v>803</v>
      </c>
    </row>
    <row r="1256" spans="1:12" ht="12" customHeight="1" x14ac:dyDescent="0.55000000000000004">
      <c r="A1256">
        <v>1254</v>
      </c>
      <c r="B1256" t="s">
        <v>4136</v>
      </c>
      <c r="C1256" t="s">
        <v>4137</v>
      </c>
      <c r="D1256" t="s">
        <v>13</v>
      </c>
      <c r="E1256" t="str">
        <f>VLOOKUP(J1256,Master!$A:$C,2,0)</f>
        <v>SD</v>
      </c>
      <c r="F1256" t="str">
        <f>VLOOKUP(J1256,Master!$A:$C,3,0)</f>
        <v>MICROSOFT(BSC)</v>
      </c>
      <c r="G1256" t="str">
        <f>VLOOKUP(F1256,'PJT Table'!A:B,2,0)</f>
        <v>MS</v>
      </c>
      <c r="H1256" t="s">
        <v>14</v>
      </c>
      <c r="I1256" t="s">
        <v>20</v>
      </c>
      <c r="J1256" t="s">
        <v>4138</v>
      </c>
      <c r="K1256" t="s">
        <v>320</v>
      </c>
      <c r="L1256" t="s">
        <v>535</v>
      </c>
    </row>
    <row r="1257" spans="1:12" ht="12" customHeight="1" x14ac:dyDescent="0.55000000000000004">
      <c r="A1257">
        <v>1255</v>
      </c>
      <c r="B1257" t="s">
        <v>4139</v>
      </c>
      <c r="C1257" t="s">
        <v>4140</v>
      </c>
      <c r="D1257" t="s">
        <v>13</v>
      </c>
      <c r="E1257" t="str">
        <f>VLOOKUP(J1257,Master!$A:$C,2,0)</f>
        <v>EB-DIS</v>
      </c>
      <c r="F1257" t="s">
        <v>4059</v>
      </c>
      <c r="G1257" t="str">
        <f>VLOOKUP(F1257,'PJT Table'!A:B,2,0)</f>
        <v>Other</v>
      </c>
      <c r="H1257" t="s">
        <v>14</v>
      </c>
      <c r="I1257" t="s">
        <v>2062</v>
      </c>
      <c r="J1257" t="s">
        <v>4141</v>
      </c>
      <c r="K1257" t="s">
        <v>4059</v>
      </c>
      <c r="L1257" t="s">
        <v>4060</v>
      </c>
    </row>
    <row r="1258" spans="1:12" ht="12" customHeight="1" x14ac:dyDescent="0.55000000000000004">
      <c r="A1258">
        <v>1256</v>
      </c>
      <c r="B1258" t="s">
        <v>4142</v>
      </c>
      <c r="C1258" t="s">
        <v>4143</v>
      </c>
      <c r="D1258" t="s">
        <v>13</v>
      </c>
      <c r="E1258" t="str">
        <f>VLOOKUP(J1258,Master!$A:$C,2,0)</f>
        <v>SD</v>
      </c>
      <c r="F1258" t="str">
        <f>VLOOKUP(J1258,Master!$A:$C,3,0)</f>
        <v>UR</v>
      </c>
      <c r="G1258" t="str">
        <f>VLOOKUP(F1258,'PJT Table'!A:B,2,0)</f>
        <v>UR</v>
      </c>
      <c r="H1258" t="s">
        <v>14</v>
      </c>
      <c r="I1258" t="s">
        <v>20</v>
      </c>
      <c r="J1258" t="s">
        <v>4144</v>
      </c>
      <c r="K1258" t="s">
        <v>728</v>
      </c>
      <c r="L1258" t="s">
        <v>729</v>
      </c>
    </row>
    <row r="1259" spans="1:12" ht="12" customHeight="1" x14ac:dyDescent="0.55000000000000004">
      <c r="A1259">
        <v>1257</v>
      </c>
      <c r="B1259" t="s">
        <v>4145</v>
      </c>
      <c r="C1259" t="s">
        <v>4146</v>
      </c>
      <c r="D1259" t="s">
        <v>13</v>
      </c>
      <c r="E1259" t="str">
        <f>VLOOKUP(J1259,Master!$A:$C,2,0)</f>
        <v>EB-Exp Delivery</v>
      </c>
      <c r="F1259" t="s">
        <v>315</v>
      </c>
      <c r="G1259" t="str">
        <f>VLOOKUP(F1259,'PJT Table'!A:B,2,0)</f>
        <v>PRUDENTIAL</v>
      </c>
      <c r="H1259" t="s">
        <v>14</v>
      </c>
      <c r="I1259" t="s">
        <v>32</v>
      </c>
      <c r="J1259" t="s">
        <v>4147</v>
      </c>
      <c r="K1259" t="s">
        <v>315</v>
      </c>
      <c r="L1259" t="s">
        <v>1074</v>
      </c>
    </row>
    <row r="1260" spans="1:12" ht="12" customHeight="1" x14ac:dyDescent="0.55000000000000004">
      <c r="A1260">
        <v>1258</v>
      </c>
      <c r="B1260" t="s">
        <v>4148</v>
      </c>
      <c r="C1260" t="s">
        <v>4149</v>
      </c>
      <c r="D1260" t="s">
        <v>13</v>
      </c>
      <c r="E1260" t="str">
        <f>VLOOKUP(J1260,Master!$A:$C,2,0)</f>
        <v>iOps</v>
      </c>
      <c r="F1260" t="s">
        <v>260</v>
      </c>
      <c r="G1260" t="str">
        <f>VLOOKUP(F1260,'PJT Table'!A:B,2,0)</f>
        <v>COCA COLA</v>
      </c>
      <c r="H1260" t="s">
        <v>14</v>
      </c>
      <c r="I1260"/>
      <c r="J1260" t="s">
        <v>4150</v>
      </c>
      <c r="K1260" t="s">
        <v>260</v>
      </c>
      <c r="L1260" t="s">
        <v>1315</v>
      </c>
    </row>
    <row r="1261" spans="1:12" ht="12" customHeight="1" x14ac:dyDescent="0.55000000000000004">
      <c r="A1261">
        <v>1259</v>
      </c>
      <c r="B1261" t="s">
        <v>4151</v>
      </c>
      <c r="C1261" t="s">
        <v>4152</v>
      </c>
      <c r="D1261" t="s">
        <v>13</v>
      </c>
      <c r="E1261" t="str">
        <f>VLOOKUP(J1261,Master!$A:$C,2,0)</f>
        <v>BT</v>
      </c>
      <c r="F1261" t="s">
        <v>315</v>
      </c>
      <c r="G1261" t="str">
        <f>VLOOKUP(F1261,'PJT Table'!A:B,2,0)</f>
        <v>PRUDENTIAL</v>
      </c>
      <c r="H1261" t="s">
        <v>14</v>
      </c>
      <c r="I1261"/>
      <c r="J1261" t="s">
        <v>4153</v>
      </c>
      <c r="K1261" t="s">
        <v>315</v>
      </c>
      <c r="L1261" t="s">
        <v>1074</v>
      </c>
    </row>
    <row r="1262" spans="1:12" ht="12" customHeight="1" x14ac:dyDescent="0.55000000000000004">
      <c r="A1262">
        <v>1260</v>
      </c>
      <c r="B1262" t="s">
        <v>4154</v>
      </c>
      <c r="C1262" t="s">
        <v>4155</v>
      </c>
      <c r="D1262" t="s">
        <v>13</v>
      </c>
      <c r="E1262" t="str">
        <f>VLOOKUP(J1262,Master!$A:$C,2,0)</f>
        <v>iOps</v>
      </c>
      <c r="F1262" t="s">
        <v>260</v>
      </c>
      <c r="G1262" t="str">
        <f>VLOOKUP(F1262,'PJT Table'!A:B,2,0)</f>
        <v>COCA COLA</v>
      </c>
      <c r="H1262" t="s">
        <v>14</v>
      </c>
      <c r="I1262"/>
      <c r="J1262" t="s">
        <v>4156</v>
      </c>
      <c r="K1262" t="s">
        <v>260</v>
      </c>
      <c r="L1262" t="s">
        <v>1315</v>
      </c>
    </row>
    <row r="1263" spans="1:12" ht="12" customHeight="1" x14ac:dyDescent="0.55000000000000004">
      <c r="A1263">
        <v>1261</v>
      </c>
      <c r="B1263" t="s">
        <v>4157</v>
      </c>
      <c r="C1263" t="s">
        <v>4158</v>
      </c>
      <c r="D1263" t="s">
        <v>13</v>
      </c>
      <c r="E1263" t="str">
        <f>VLOOKUP(J1263,Master!$A:$C,2,0)</f>
        <v>EB-Exp Delivery</v>
      </c>
      <c r="F1263" t="s">
        <v>9850</v>
      </c>
      <c r="G1263" t="str">
        <f>VLOOKUP(F1263,'PJT Table'!A:B,2,0)</f>
        <v>Other</v>
      </c>
      <c r="H1263" t="s">
        <v>14</v>
      </c>
      <c r="I1263" t="s">
        <v>32</v>
      </c>
      <c r="J1263" t="s">
        <v>4159</v>
      </c>
      <c r="K1263" t="s">
        <v>98</v>
      </c>
      <c r="L1263" t="s">
        <v>2144</v>
      </c>
    </row>
    <row r="1264" spans="1:12" ht="12" customHeight="1" x14ac:dyDescent="0.55000000000000004">
      <c r="A1264">
        <v>1262</v>
      </c>
      <c r="B1264" t="s">
        <v>4160</v>
      </c>
      <c r="C1264" t="s">
        <v>4161</v>
      </c>
      <c r="D1264" t="s">
        <v>13</v>
      </c>
      <c r="E1264" t="str">
        <f>VLOOKUP(J1264,Master!$A:$C,2,0)</f>
        <v>SD</v>
      </c>
      <c r="F1264" t="str">
        <f>VLOOKUP(J1264,Master!$A:$C,3,0)</f>
        <v>UR</v>
      </c>
      <c r="G1264" t="str">
        <f>VLOOKUP(F1264,'PJT Table'!A:B,2,0)</f>
        <v>UR</v>
      </c>
      <c r="H1264" t="s">
        <v>14</v>
      </c>
      <c r="I1264" t="s">
        <v>20</v>
      </c>
      <c r="J1264" t="s">
        <v>4162</v>
      </c>
      <c r="K1264" t="s">
        <v>728</v>
      </c>
      <c r="L1264" t="s">
        <v>729</v>
      </c>
    </row>
    <row r="1265" spans="1:12" ht="12" customHeight="1" x14ac:dyDescent="0.55000000000000004">
      <c r="A1265">
        <v>1263</v>
      </c>
      <c r="B1265" t="s">
        <v>4163</v>
      </c>
      <c r="C1265" t="s">
        <v>4164</v>
      </c>
      <c r="D1265" t="s">
        <v>13</v>
      </c>
      <c r="E1265" t="str">
        <f>VLOOKUP(J1265,Master!$A:$C,2,0)</f>
        <v>EB-MK-Transformation</v>
      </c>
      <c r="F1265"/>
      <c r="G1265" t="e">
        <f>VLOOKUP(F1265,'PJT Table'!A:B,2,0)</f>
        <v>#N/A</v>
      </c>
      <c r="H1265" t="s">
        <v>14</v>
      </c>
      <c r="I1265" t="s">
        <v>26</v>
      </c>
      <c r="J1265" t="s">
        <v>4165</v>
      </c>
      <c r="K1265"/>
      <c r="L1265"/>
    </row>
    <row r="1266" spans="1:12" ht="12" customHeight="1" x14ac:dyDescent="0.55000000000000004">
      <c r="A1266">
        <v>1264</v>
      </c>
      <c r="B1266" t="s">
        <v>4166</v>
      </c>
      <c r="C1266" t="s">
        <v>4167</v>
      </c>
      <c r="D1266" t="s">
        <v>13</v>
      </c>
      <c r="E1266" t="str">
        <f>VLOOKUP(J1266,Master!$A:$C,2,0)</f>
        <v>SD</v>
      </c>
      <c r="F1266" t="str">
        <f>VLOOKUP(J1266,Master!$A:$C,3,0)</f>
        <v>IHI CORPORATION</v>
      </c>
      <c r="G1266" t="str">
        <f>VLOOKUP(F1266,'PJT Table'!A:B,2,0)</f>
        <v>IHI</v>
      </c>
      <c r="H1266" t="s">
        <v>14</v>
      </c>
      <c r="I1266" t="s">
        <v>20</v>
      </c>
      <c r="J1266" t="s">
        <v>4168</v>
      </c>
      <c r="K1266" t="s">
        <v>16</v>
      </c>
      <c r="L1266" t="s">
        <v>400</v>
      </c>
    </row>
    <row r="1267" spans="1:12" ht="12" customHeight="1" x14ac:dyDescent="0.55000000000000004">
      <c r="A1267">
        <v>1265</v>
      </c>
      <c r="B1267" t="s">
        <v>4169</v>
      </c>
      <c r="C1267" t="s">
        <v>4170</v>
      </c>
      <c r="D1267" t="s">
        <v>13</v>
      </c>
      <c r="E1267" t="str">
        <f>VLOOKUP(J1267,Master!$A:$C,2,0)</f>
        <v>iOps</v>
      </c>
      <c r="F1267" t="s">
        <v>54</v>
      </c>
      <c r="G1267" t="str">
        <f>VLOOKUP(F1267,'PJT Table'!A:B,2,0)</f>
        <v>Cities-Tokyo</v>
      </c>
      <c r="H1267" t="s">
        <v>14</v>
      </c>
      <c r="I1267"/>
      <c r="J1267" t="s">
        <v>4171</v>
      </c>
      <c r="K1267" t="s">
        <v>54</v>
      </c>
      <c r="L1267" t="s">
        <v>55</v>
      </c>
    </row>
    <row r="1268" spans="1:12" ht="12" customHeight="1" x14ac:dyDescent="0.55000000000000004">
      <c r="A1268">
        <v>1266</v>
      </c>
      <c r="B1268" t="s">
        <v>4172</v>
      </c>
      <c r="C1268" t="s">
        <v>4173</v>
      </c>
      <c r="D1268" t="s">
        <v>13</v>
      </c>
      <c r="E1268" t="str">
        <f>VLOOKUP(J1268,Master!$A:$C,2,0)</f>
        <v>BT</v>
      </c>
      <c r="F1268" t="s">
        <v>85</v>
      </c>
      <c r="G1268" t="str">
        <f>VLOOKUP(F1268,'PJT Table'!A:B,2,0)</f>
        <v>INFRONEER</v>
      </c>
      <c r="H1268" t="s">
        <v>14</v>
      </c>
      <c r="I1268"/>
      <c r="J1268" t="s">
        <v>4174</v>
      </c>
      <c r="K1268" t="s">
        <v>85</v>
      </c>
      <c r="L1268" t="s">
        <v>86</v>
      </c>
    </row>
    <row r="1269" spans="1:12" ht="12" customHeight="1" x14ac:dyDescent="0.55000000000000004">
      <c r="A1269">
        <v>1267</v>
      </c>
      <c r="B1269" t="s">
        <v>4175</v>
      </c>
      <c r="C1269" t="s">
        <v>4176</v>
      </c>
      <c r="D1269" t="s">
        <v>13</v>
      </c>
      <c r="E1269" t="str">
        <f>VLOOKUP(J1269,Master!$A:$C,2,0)</f>
        <v>EB-MK-Creative</v>
      </c>
      <c r="F1269" t="s">
        <v>216</v>
      </c>
      <c r="G1269" t="str">
        <f>VLOOKUP(F1269,'PJT Table'!A:B,2,0)</f>
        <v>Other</v>
      </c>
      <c r="H1269" t="s">
        <v>14</v>
      </c>
      <c r="I1269" t="s">
        <v>446</v>
      </c>
      <c r="J1269" t="s">
        <v>4177</v>
      </c>
      <c r="K1269" t="s">
        <v>216</v>
      </c>
      <c r="L1269" t="s">
        <v>3239</v>
      </c>
    </row>
    <row r="1270" spans="1:12" ht="12" customHeight="1" x14ac:dyDescent="0.55000000000000004">
      <c r="A1270">
        <v>1268</v>
      </c>
      <c r="B1270" t="s">
        <v>4178</v>
      </c>
      <c r="C1270" t="s">
        <v>4179</v>
      </c>
      <c r="D1270" t="s">
        <v>13</v>
      </c>
      <c r="E1270" t="str">
        <f>VLOOKUP(J1270,Master!$A:$C,2,0)</f>
        <v>SD</v>
      </c>
      <c r="F1270"/>
      <c r="G1270" t="e">
        <f>VLOOKUP(F1270,'PJT Table'!A:B,2,0)</f>
        <v>#N/A</v>
      </c>
      <c r="H1270" t="s">
        <v>14</v>
      </c>
      <c r="I1270" t="s">
        <v>20</v>
      </c>
      <c r="J1270" t="s">
        <v>4180</v>
      </c>
      <c r="K1270"/>
      <c r="L1270"/>
    </row>
    <row r="1271" spans="1:12" ht="12" customHeight="1" x14ac:dyDescent="0.55000000000000004">
      <c r="A1271">
        <v>1269</v>
      </c>
      <c r="B1271" t="s">
        <v>4181</v>
      </c>
      <c r="C1271" t="s">
        <v>4182</v>
      </c>
      <c r="D1271" t="s">
        <v>13</v>
      </c>
      <c r="E1271" t="str">
        <f>VLOOKUP(J1271,Master!$A:$C,2,0)</f>
        <v>EB-Exp Delivery</v>
      </c>
      <c r="F1271" t="s">
        <v>9849</v>
      </c>
      <c r="G1271" t="str">
        <f>VLOOKUP(F1271,'PJT Table'!A:B,2,0)</f>
        <v>Other</v>
      </c>
      <c r="H1271" t="s">
        <v>14</v>
      </c>
      <c r="I1271" t="s">
        <v>32</v>
      </c>
      <c r="J1271" t="s">
        <v>4183</v>
      </c>
      <c r="K1271" t="s">
        <v>98</v>
      </c>
      <c r="L1271" t="s">
        <v>2064</v>
      </c>
    </row>
    <row r="1272" spans="1:12" ht="12" customHeight="1" x14ac:dyDescent="0.55000000000000004">
      <c r="A1272">
        <v>1270</v>
      </c>
      <c r="B1272" t="s">
        <v>4184</v>
      </c>
      <c r="C1272" t="s">
        <v>4185</v>
      </c>
      <c r="D1272" t="s">
        <v>13</v>
      </c>
      <c r="E1272" t="str">
        <f>VLOOKUP(J1272,Master!$A:$C,2,0)</f>
        <v>iOps</v>
      </c>
      <c r="F1272"/>
      <c r="G1272" t="e">
        <f>VLOOKUP(F1272,'PJT Table'!A:B,2,0)</f>
        <v>#N/A</v>
      </c>
      <c r="H1272" t="s">
        <v>14</v>
      </c>
      <c r="I1272"/>
      <c r="J1272" t="s">
        <v>4186</v>
      </c>
      <c r="K1272"/>
      <c r="L1272"/>
    </row>
    <row r="1273" spans="1:12" ht="12" customHeight="1" x14ac:dyDescent="0.55000000000000004">
      <c r="A1273">
        <v>1271</v>
      </c>
      <c r="B1273" t="s">
        <v>4187</v>
      </c>
      <c r="C1273" t="s">
        <v>4188</v>
      </c>
      <c r="D1273" t="s">
        <v>13</v>
      </c>
      <c r="E1273" t="str">
        <f>VLOOKUP(J1273,Master!$A:$C,2,0)</f>
        <v>SD</v>
      </c>
      <c r="F1273" t="str">
        <f>VLOOKUP(J1273,Master!$A:$C,3,0)</f>
        <v>GOOGLE</v>
      </c>
      <c r="G1273" t="str">
        <f>VLOOKUP(F1273,'PJT Table'!A:B,2,0)</f>
        <v>Google</v>
      </c>
      <c r="H1273" t="s">
        <v>14</v>
      </c>
      <c r="I1273" t="s">
        <v>1124</v>
      </c>
      <c r="J1273" t="s">
        <v>4189</v>
      </c>
      <c r="K1273" t="s">
        <v>1126</v>
      </c>
      <c r="L1273" t="s">
        <v>1127</v>
      </c>
    </row>
    <row r="1274" spans="1:12" ht="12" customHeight="1" x14ac:dyDescent="0.55000000000000004">
      <c r="A1274">
        <v>1272</v>
      </c>
      <c r="B1274" t="s">
        <v>4190</v>
      </c>
      <c r="C1274" t="s">
        <v>4191</v>
      </c>
      <c r="D1274" t="s">
        <v>13</v>
      </c>
      <c r="E1274" t="str">
        <f>VLOOKUP(J1274,Master!$A:$C,2,0)</f>
        <v>BT</v>
      </c>
      <c r="F1274" t="s">
        <v>109</v>
      </c>
      <c r="G1274" t="str">
        <f>VLOOKUP(F1274,'PJT Table'!A:B,2,0)</f>
        <v>Sompo Japan Insurance Inc.</v>
      </c>
      <c r="H1274" t="s">
        <v>14</v>
      </c>
      <c r="I1274"/>
      <c r="J1274" t="s">
        <v>4192</v>
      </c>
      <c r="K1274" t="s">
        <v>109</v>
      </c>
      <c r="L1274" t="s">
        <v>4193</v>
      </c>
    </row>
    <row r="1275" spans="1:12" ht="12" customHeight="1" x14ac:dyDescent="0.55000000000000004">
      <c r="A1275">
        <v>1273</v>
      </c>
      <c r="B1275" t="s">
        <v>4194</v>
      </c>
      <c r="C1275" t="s">
        <v>4195</v>
      </c>
      <c r="D1275" t="s">
        <v>13</v>
      </c>
      <c r="E1275" t="str">
        <f>VLOOKUP(J1275,Master!$A:$C,2,0)</f>
        <v>SD</v>
      </c>
      <c r="F1275" t="str">
        <f>VLOOKUP(J1275,Master!$A:$C,3,0)</f>
        <v>BYTEDANCE CO. LTD.</v>
      </c>
      <c r="G1275" t="str">
        <f>VLOOKUP(F1275,'PJT Table'!A:B,2,0)</f>
        <v>Bytedance</v>
      </c>
      <c r="H1275" t="s">
        <v>14</v>
      </c>
      <c r="I1275" t="s">
        <v>284</v>
      </c>
      <c r="J1275" t="s">
        <v>4196</v>
      </c>
      <c r="K1275" t="s">
        <v>286</v>
      </c>
      <c r="L1275" t="s">
        <v>287</v>
      </c>
    </row>
    <row r="1276" spans="1:12" ht="12" customHeight="1" x14ac:dyDescent="0.55000000000000004">
      <c r="A1276">
        <v>1274</v>
      </c>
      <c r="B1276" t="s">
        <v>4197</v>
      </c>
      <c r="C1276" t="s">
        <v>4198</v>
      </c>
      <c r="D1276" t="s">
        <v>13</v>
      </c>
      <c r="E1276" t="str">
        <f>VLOOKUP(J1276,Master!$A:$C,2,0)</f>
        <v>SD</v>
      </c>
      <c r="F1276" t="str">
        <f>VLOOKUP(J1276,Master!$A:$C,3,0)</f>
        <v>LIXIL CORPORATION(F&amp;A)</v>
      </c>
      <c r="G1276" t="str">
        <f>VLOOKUP(F1276,'PJT Table'!A:B,2,0)</f>
        <v>LIXIL</v>
      </c>
      <c r="H1276" t="s">
        <v>14</v>
      </c>
      <c r="I1276" t="s">
        <v>20</v>
      </c>
      <c r="J1276" t="s">
        <v>4199</v>
      </c>
      <c r="K1276" t="s">
        <v>120</v>
      </c>
      <c r="L1276" t="s">
        <v>125</v>
      </c>
    </row>
    <row r="1277" spans="1:12" ht="12" customHeight="1" x14ac:dyDescent="0.55000000000000004">
      <c r="A1277">
        <v>1275</v>
      </c>
      <c r="B1277" t="s">
        <v>4200</v>
      </c>
      <c r="C1277" t="s">
        <v>4201</v>
      </c>
      <c r="D1277" t="s">
        <v>13</v>
      </c>
      <c r="E1277" t="str">
        <f>VLOOKUP(J1277,Master!$A:$C,2,0)</f>
        <v>EB-S&amp;C</v>
      </c>
      <c r="F1277" t="s">
        <v>153</v>
      </c>
      <c r="G1277" t="str">
        <f>VLOOKUP(F1277,'PJT Table'!A:B,2,0)</f>
        <v>SSK</v>
      </c>
      <c r="H1277" t="s">
        <v>14</v>
      </c>
      <c r="I1277" t="s">
        <v>355</v>
      </c>
      <c r="J1277" t="s">
        <v>4202</v>
      </c>
      <c r="K1277" t="s">
        <v>153</v>
      </c>
      <c r="L1277" t="s">
        <v>154</v>
      </c>
    </row>
    <row r="1278" spans="1:12" ht="12" customHeight="1" x14ac:dyDescent="0.55000000000000004">
      <c r="A1278">
        <v>1276</v>
      </c>
      <c r="B1278" t="s">
        <v>4203</v>
      </c>
      <c r="C1278" t="s">
        <v>4204</v>
      </c>
      <c r="D1278" t="s">
        <v>13</v>
      </c>
      <c r="E1278" t="str">
        <f>VLOOKUP(J1278,Master!$A:$C,2,0)</f>
        <v>EB-MK-Transformation</v>
      </c>
      <c r="F1278" t="s">
        <v>462</v>
      </c>
      <c r="G1278" t="str">
        <f>VLOOKUP(F1278,'PJT Table'!A:B,2,0)</f>
        <v>AEON</v>
      </c>
      <c r="H1278" t="s">
        <v>14</v>
      </c>
      <c r="I1278" t="s">
        <v>26</v>
      </c>
      <c r="J1278" t="s">
        <v>4205</v>
      </c>
      <c r="K1278" t="s">
        <v>462</v>
      </c>
      <c r="L1278" t="s">
        <v>4206</v>
      </c>
    </row>
    <row r="1279" spans="1:12" ht="12" customHeight="1" x14ac:dyDescent="0.55000000000000004">
      <c r="A1279">
        <v>1277</v>
      </c>
      <c r="B1279" t="s">
        <v>4207</v>
      </c>
      <c r="C1279" t="s">
        <v>4208</v>
      </c>
      <c r="D1279" t="s">
        <v>13</v>
      </c>
      <c r="E1279" t="str">
        <f>VLOOKUP(J1279,Master!$A:$C,2,0)</f>
        <v>EB-MK-Solution Design</v>
      </c>
      <c r="F1279" t="s">
        <v>153</v>
      </c>
      <c r="G1279" t="str">
        <f>VLOOKUP(F1279,'PJT Table'!A:B,2,0)</f>
        <v>SSK</v>
      </c>
      <c r="H1279" t="s">
        <v>14</v>
      </c>
      <c r="I1279" t="s">
        <v>209</v>
      </c>
      <c r="J1279" t="s">
        <v>4209</v>
      </c>
      <c r="K1279" t="s">
        <v>153</v>
      </c>
      <c r="L1279" t="s">
        <v>510</v>
      </c>
    </row>
    <row r="1280" spans="1:12" ht="12" customHeight="1" x14ac:dyDescent="0.55000000000000004">
      <c r="A1280">
        <v>1278</v>
      </c>
      <c r="B1280" t="s">
        <v>4210</v>
      </c>
      <c r="C1280" t="s">
        <v>4211</v>
      </c>
      <c r="D1280" t="s">
        <v>13</v>
      </c>
      <c r="E1280" t="str">
        <f>VLOOKUP(J1280,Master!$A:$C,2,0)</f>
        <v>SD</v>
      </c>
      <c r="F1280"/>
      <c r="G1280" t="e">
        <f>VLOOKUP(F1280,'PJT Table'!A:B,2,0)</f>
        <v>#N/A</v>
      </c>
      <c r="H1280" t="s">
        <v>14</v>
      </c>
      <c r="I1280" t="s">
        <v>20</v>
      </c>
      <c r="J1280" t="s">
        <v>4212</v>
      </c>
      <c r="K1280"/>
      <c r="L1280"/>
    </row>
    <row r="1281" spans="1:12" ht="12" customHeight="1" x14ac:dyDescent="0.55000000000000004">
      <c r="A1281">
        <v>1279</v>
      </c>
      <c r="B1281" t="s">
        <v>4213</v>
      </c>
      <c r="C1281" t="s">
        <v>4214</v>
      </c>
      <c r="D1281" t="s">
        <v>13</v>
      </c>
      <c r="E1281" t="str">
        <f>VLOOKUP(J1281,Master!$A:$C,2,0)</f>
        <v>EB-MK-Solution Design</v>
      </c>
      <c r="F1281" t="s">
        <v>1137</v>
      </c>
      <c r="G1281" t="str">
        <f>VLOOKUP(F1281,'PJT Table'!A:B,2,0)</f>
        <v>Other</v>
      </c>
      <c r="H1281" t="s">
        <v>14</v>
      </c>
      <c r="I1281" t="s">
        <v>209</v>
      </c>
      <c r="J1281" t="s">
        <v>4215</v>
      </c>
      <c r="K1281" t="s">
        <v>1137</v>
      </c>
      <c r="L1281" t="s">
        <v>1138</v>
      </c>
    </row>
    <row r="1282" spans="1:12" ht="12" customHeight="1" x14ac:dyDescent="0.55000000000000004">
      <c r="A1282">
        <v>1280</v>
      </c>
      <c r="B1282" t="s">
        <v>4216</v>
      </c>
      <c r="C1282" t="s">
        <v>4217</v>
      </c>
      <c r="D1282" t="s">
        <v>13</v>
      </c>
      <c r="E1282" t="str">
        <f>VLOOKUP(J1282,Master!$A:$C,2,0)</f>
        <v>SD</v>
      </c>
      <c r="F1282" t="str">
        <f>VLOOKUP(J1282,Master!$A:$C,3,0)</f>
        <v>GOOGLE</v>
      </c>
      <c r="G1282" t="str">
        <f>VLOOKUP(F1282,'PJT Table'!A:B,2,0)</f>
        <v>Google</v>
      </c>
      <c r="H1282" t="s">
        <v>14</v>
      </c>
      <c r="I1282" t="s">
        <v>1124</v>
      </c>
      <c r="J1282" t="s">
        <v>4218</v>
      </c>
      <c r="K1282" t="s">
        <v>1126</v>
      </c>
      <c r="L1282" t="s">
        <v>1127</v>
      </c>
    </row>
    <row r="1283" spans="1:12" ht="12" customHeight="1" x14ac:dyDescent="0.55000000000000004">
      <c r="A1283">
        <v>1281</v>
      </c>
      <c r="B1283" t="s">
        <v>4219</v>
      </c>
      <c r="C1283" t="s">
        <v>4220</v>
      </c>
      <c r="D1283" t="s">
        <v>13</v>
      </c>
      <c r="E1283" t="str">
        <f>VLOOKUP(J1283,Master!$A:$C,2,0)</f>
        <v>EB-Exp Delivery</v>
      </c>
      <c r="F1283" t="s">
        <v>651</v>
      </c>
      <c r="G1283" t="str">
        <f>VLOOKUP(F1283,'PJT Table'!A:B,2,0)</f>
        <v>YJ</v>
      </c>
      <c r="H1283" t="s">
        <v>14</v>
      </c>
      <c r="I1283" t="s">
        <v>32</v>
      </c>
      <c r="J1283" t="s">
        <v>4221</v>
      </c>
      <c r="K1283" t="s">
        <v>651</v>
      </c>
      <c r="L1283" t="s">
        <v>4222</v>
      </c>
    </row>
    <row r="1284" spans="1:12" ht="12" customHeight="1" x14ac:dyDescent="0.55000000000000004">
      <c r="A1284">
        <v>1282</v>
      </c>
      <c r="B1284" t="s">
        <v>4223</v>
      </c>
      <c r="C1284" t="s">
        <v>4224</v>
      </c>
      <c r="D1284" t="s">
        <v>13</v>
      </c>
      <c r="E1284" t="str">
        <f>VLOOKUP(J1284,Master!$A:$C,2,0)</f>
        <v>EB-Exp Delivery</v>
      </c>
      <c r="F1284" t="s">
        <v>286</v>
      </c>
      <c r="G1284" t="str">
        <f>VLOOKUP(F1284,'PJT Table'!A:B,2,0)</f>
        <v>Bytedance</v>
      </c>
      <c r="H1284" t="s">
        <v>14</v>
      </c>
      <c r="I1284" t="s">
        <v>32</v>
      </c>
      <c r="J1284" t="s">
        <v>4225</v>
      </c>
      <c r="K1284" t="s">
        <v>286</v>
      </c>
      <c r="L1284" t="s">
        <v>287</v>
      </c>
    </row>
    <row r="1285" spans="1:12" ht="12" customHeight="1" x14ac:dyDescent="0.55000000000000004">
      <c r="A1285">
        <v>1283</v>
      </c>
      <c r="B1285" t="s">
        <v>4226</v>
      </c>
      <c r="C1285" t="s">
        <v>4227</v>
      </c>
      <c r="D1285" t="s">
        <v>13</v>
      </c>
      <c r="E1285" t="str">
        <f>VLOOKUP(J1285,Master!$A:$C,2,0)</f>
        <v>SD</v>
      </c>
      <c r="F1285" t="str">
        <f>VLOOKUP(J1285,Master!$A:$C,3,0)</f>
        <v>UNICHARM CORPORATION</v>
      </c>
      <c r="G1285" t="str">
        <f>VLOOKUP(F1285,'PJT Table'!A:B,2,0)</f>
        <v>UNICHARM</v>
      </c>
      <c r="H1285" t="s">
        <v>14</v>
      </c>
      <c r="I1285" t="s">
        <v>20</v>
      </c>
      <c r="J1285" t="s">
        <v>4228</v>
      </c>
      <c r="K1285" t="s">
        <v>625</v>
      </c>
      <c r="L1285" t="s">
        <v>626</v>
      </c>
    </row>
    <row r="1286" spans="1:12" ht="12" customHeight="1" x14ac:dyDescent="0.55000000000000004">
      <c r="A1286">
        <v>1284</v>
      </c>
      <c r="B1286" t="s">
        <v>4229</v>
      </c>
      <c r="C1286" t="s">
        <v>4230</v>
      </c>
      <c r="D1286" t="s">
        <v>13</v>
      </c>
      <c r="E1286" t="str">
        <f>VLOOKUP(J1286,Master!$A:$C,2,0)</f>
        <v>SD</v>
      </c>
      <c r="F1286" t="str">
        <f>VLOOKUP(J1286,Master!$A:$C,3,0)</f>
        <v>Osaka General Affairs BPO</v>
      </c>
      <c r="G1286" t="str">
        <f>VLOOKUP(F1286,'PJT Table'!A:B,2,0)</f>
        <v>Cities-Osaka</v>
      </c>
      <c r="H1286" t="s">
        <v>14</v>
      </c>
      <c r="I1286" t="s">
        <v>20</v>
      </c>
      <c r="J1286" t="s">
        <v>4231</v>
      </c>
      <c r="K1286" t="s">
        <v>41</v>
      </c>
      <c r="L1286" t="s">
        <v>42</v>
      </c>
    </row>
    <row r="1287" spans="1:12" ht="12" customHeight="1" x14ac:dyDescent="0.55000000000000004">
      <c r="A1287">
        <v>1285</v>
      </c>
      <c r="B1287" t="s">
        <v>4232</v>
      </c>
      <c r="C1287" t="s">
        <v>4233</v>
      </c>
      <c r="D1287" t="s">
        <v>13</v>
      </c>
      <c r="E1287" t="str">
        <f>VLOOKUP(J1287,Master!$A:$C,2,0)</f>
        <v>EB-MK-Communication</v>
      </c>
      <c r="F1287" t="s">
        <v>454</v>
      </c>
      <c r="G1287" t="str">
        <f>VLOOKUP(F1287,'PJT Table'!A:B,2,0)</f>
        <v>Other</v>
      </c>
      <c r="H1287" t="s">
        <v>14</v>
      </c>
      <c r="I1287" t="s">
        <v>324</v>
      </c>
      <c r="J1287" t="s">
        <v>4234</v>
      </c>
      <c r="K1287" t="s">
        <v>454</v>
      </c>
      <c r="L1287" t="s">
        <v>455</v>
      </c>
    </row>
    <row r="1288" spans="1:12" ht="12" customHeight="1" x14ac:dyDescent="0.55000000000000004">
      <c r="A1288">
        <v>1286</v>
      </c>
      <c r="B1288" t="s">
        <v>4235</v>
      </c>
      <c r="C1288" t="s">
        <v>4236</v>
      </c>
      <c r="D1288" t="s">
        <v>13</v>
      </c>
      <c r="E1288" t="str">
        <f>VLOOKUP(J1288,Master!$A:$C,2,0)</f>
        <v>SD</v>
      </c>
      <c r="F1288" t="str">
        <f>VLOOKUP(J1288,Master!$A:$C,3,0)</f>
        <v>INFRONEER HOLDINGS INC.</v>
      </c>
      <c r="G1288" t="str">
        <f>VLOOKUP(F1288,'PJT Table'!A:B,2,0)</f>
        <v>INFRONEER</v>
      </c>
      <c r="H1288" t="s">
        <v>14</v>
      </c>
      <c r="I1288" t="s">
        <v>20</v>
      </c>
      <c r="J1288" t="s">
        <v>4237</v>
      </c>
      <c r="K1288" t="s">
        <v>85</v>
      </c>
      <c r="L1288" t="s">
        <v>86</v>
      </c>
    </row>
    <row r="1289" spans="1:12" ht="12" customHeight="1" x14ac:dyDescent="0.55000000000000004">
      <c r="A1289">
        <v>1287</v>
      </c>
      <c r="B1289" t="s">
        <v>4238</v>
      </c>
      <c r="C1289" t="s">
        <v>4239</v>
      </c>
      <c r="D1289" t="s">
        <v>13</v>
      </c>
      <c r="E1289" t="str">
        <f>VLOOKUP(J1289,Master!$A:$C,2,0)</f>
        <v>SD</v>
      </c>
      <c r="F1289" t="s">
        <v>2986</v>
      </c>
      <c r="G1289" t="str">
        <f>VLOOKUP(F1289,'PJT Table'!A:B,2,0)</f>
        <v>Other</v>
      </c>
      <c r="H1289" t="s">
        <v>14</v>
      </c>
      <c r="I1289" t="s">
        <v>20</v>
      </c>
      <c r="J1289" t="s">
        <v>4240</v>
      </c>
      <c r="K1289" t="s">
        <v>2986</v>
      </c>
      <c r="L1289" t="s">
        <v>4241</v>
      </c>
    </row>
    <row r="1290" spans="1:12" ht="12" customHeight="1" x14ac:dyDescent="0.55000000000000004">
      <c r="A1290">
        <v>1288</v>
      </c>
      <c r="B1290" t="s">
        <v>4242</v>
      </c>
      <c r="C1290" t="s">
        <v>4243</v>
      </c>
      <c r="D1290" t="s">
        <v>13</v>
      </c>
      <c r="E1290" t="str">
        <f>VLOOKUP(J1290,Master!$A:$C,2,0)</f>
        <v>Mob</v>
      </c>
      <c r="F1290" t="s">
        <v>563</v>
      </c>
      <c r="G1290" t="str">
        <f>VLOOKUP(F1290,'PJT Table'!A:B,2,0)</f>
        <v>PV</v>
      </c>
      <c r="H1290" t="s">
        <v>14</v>
      </c>
      <c r="I1290"/>
      <c r="J1290" t="s">
        <v>4244</v>
      </c>
      <c r="K1290" t="s">
        <v>563</v>
      </c>
      <c r="L1290" t="s">
        <v>564</v>
      </c>
    </row>
    <row r="1291" spans="1:12" ht="12" customHeight="1" x14ac:dyDescent="0.55000000000000004">
      <c r="A1291">
        <v>1289</v>
      </c>
      <c r="B1291" t="s">
        <v>4245</v>
      </c>
      <c r="C1291" t="s">
        <v>4246</v>
      </c>
      <c r="D1291" t="s">
        <v>13</v>
      </c>
      <c r="E1291" t="str">
        <f>VLOOKUP(J1291,Master!$A:$C,2,0)</f>
        <v>EB-MK-Solution Design</v>
      </c>
      <c r="F1291" t="s">
        <v>991</v>
      </c>
      <c r="G1291" t="str">
        <f>VLOOKUP(F1291,'PJT Table'!A:B,2,0)</f>
        <v>Other</v>
      </c>
      <c r="H1291" t="s">
        <v>14</v>
      </c>
      <c r="I1291" t="s">
        <v>209</v>
      </c>
      <c r="J1291" t="s">
        <v>4247</v>
      </c>
      <c r="K1291" t="s">
        <v>991</v>
      </c>
      <c r="L1291" t="s">
        <v>1042</v>
      </c>
    </row>
    <row r="1292" spans="1:12" ht="12" customHeight="1" x14ac:dyDescent="0.55000000000000004">
      <c r="A1292">
        <v>1290</v>
      </c>
      <c r="B1292" t="s">
        <v>4248</v>
      </c>
      <c r="C1292" t="s">
        <v>4249</v>
      </c>
      <c r="D1292" t="s">
        <v>13</v>
      </c>
      <c r="E1292" t="str">
        <f>VLOOKUP(J1292,Master!$A:$C,2,0)</f>
        <v>EB-Exp Delivery</v>
      </c>
      <c r="F1292" t="s">
        <v>315</v>
      </c>
      <c r="G1292" t="str">
        <f>VLOOKUP(F1292,'PJT Table'!A:B,2,0)</f>
        <v>PRUDENTIAL</v>
      </c>
      <c r="H1292" t="s">
        <v>14</v>
      </c>
      <c r="I1292" t="s">
        <v>32</v>
      </c>
      <c r="J1292" t="s">
        <v>4250</v>
      </c>
      <c r="K1292" t="s">
        <v>315</v>
      </c>
      <c r="L1292" t="s">
        <v>1074</v>
      </c>
    </row>
    <row r="1293" spans="1:12" ht="12" customHeight="1" x14ac:dyDescent="0.55000000000000004">
      <c r="A1293">
        <v>1291</v>
      </c>
      <c r="B1293" t="s">
        <v>4251</v>
      </c>
      <c r="C1293" t="s">
        <v>4252</v>
      </c>
      <c r="D1293" t="s">
        <v>13</v>
      </c>
      <c r="E1293" t="str">
        <f>VLOOKUP(J1293,Master!$A:$C,2,0)</f>
        <v>iOps</v>
      </c>
      <c r="F1293" t="s">
        <v>16</v>
      </c>
      <c r="G1293" t="str">
        <f>VLOOKUP(F1293,'PJT Table'!A:B,2,0)</f>
        <v>IHI</v>
      </c>
      <c r="H1293" t="s">
        <v>14</v>
      </c>
      <c r="I1293"/>
      <c r="J1293" t="s">
        <v>4253</v>
      </c>
      <c r="K1293" t="s">
        <v>16</v>
      </c>
      <c r="L1293" t="s">
        <v>17</v>
      </c>
    </row>
    <row r="1294" spans="1:12" ht="12" customHeight="1" x14ac:dyDescent="0.55000000000000004">
      <c r="A1294">
        <v>1292</v>
      </c>
      <c r="B1294" t="s">
        <v>4254</v>
      </c>
      <c r="C1294" t="s">
        <v>4255</v>
      </c>
      <c r="D1294" t="s">
        <v>13</v>
      </c>
      <c r="E1294" t="str">
        <f>VLOOKUP(J1294,Master!$A:$C,2,0)</f>
        <v>EB-MK-Creative</v>
      </c>
      <c r="F1294" t="s">
        <v>9859</v>
      </c>
      <c r="G1294" t="str">
        <f>VLOOKUP(F1294,'PJT Table'!A:B,2,0)</f>
        <v>Other</v>
      </c>
      <c r="H1294" t="s">
        <v>14</v>
      </c>
      <c r="I1294" t="s">
        <v>446</v>
      </c>
      <c r="J1294" t="s">
        <v>4256</v>
      </c>
      <c r="K1294" t="s">
        <v>98</v>
      </c>
      <c r="L1294" t="s">
        <v>2950</v>
      </c>
    </row>
    <row r="1295" spans="1:12" ht="12" customHeight="1" x14ac:dyDescent="0.55000000000000004">
      <c r="A1295">
        <v>1293</v>
      </c>
      <c r="B1295" t="s">
        <v>4257</v>
      </c>
      <c r="C1295" t="s">
        <v>4258</v>
      </c>
      <c r="D1295" t="s">
        <v>13</v>
      </c>
      <c r="E1295" t="str">
        <f>VLOOKUP(J1295,Master!$A:$C,2,0)</f>
        <v>SD</v>
      </c>
      <c r="F1295"/>
      <c r="G1295" t="e">
        <f>VLOOKUP(F1295,'PJT Table'!A:B,2,0)</f>
        <v>#N/A</v>
      </c>
      <c r="H1295" t="s">
        <v>14</v>
      </c>
      <c r="I1295" t="s">
        <v>20</v>
      </c>
      <c r="J1295" t="s">
        <v>4259</v>
      </c>
      <c r="K1295"/>
      <c r="L1295"/>
    </row>
    <row r="1296" spans="1:12" ht="12" customHeight="1" x14ac:dyDescent="0.55000000000000004">
      <c r="A1296">
        <v>1294</v>
      </c>
      <c r="B1296" t="s">
        <v>4260</v>
      </c>
      <c r="C1296" t="s">
        <v>4261</v>
      </c>
      <c r="D1296" t="s">
        <v>13</v>
      </c>
      <c r="E1296" t="str">
        <f>VLOOKUP(J1296,Master!$A:$C,2,0)</f>
        <v>iOps</v>
      </c>
      <c r="F1296" t="s">
        <v>260</v>
      </c>
      <c r="G1296" t="str">
        <f>VLOOKUP(F1296,'PJT Table'!A:B,2,0)</f>
        <v>COCA COLA</v>
      </c>
      <c r="H1296" t="s">
        <v>14</v>
      </c>
      <c r="I1296"/>
      <c r="J1296" t="s">
        <v>4262</v>
      </c>
      <c r="K1296" t="s">
        <v>260</v>
      </c>
      <c r="L1296" t="s">
        <v>1315</v>
      </c>
    </row>
    <row r="1297" spans="1:12" ht="12" customHeight="1" x14ac:dyDescent="0.55000000000000004">
      <c r="A1297">
        <v>1295</v>
      </c>
      <c r="B1297" t="s">
        <v>4263</v>
      </c>
      <c r="C1297" t="s">
        <v>4264</v>
      </c>
      <c r="D1297" t="s">
        <v>13</v>
      </c>
      <c r="E1297" t="str">
        <f>VLOOKUP(J1297,Master!$A:$C,2,0)</f>
        <v>SD</v>
      </c>
      <c r="F1297" t="str">
        <f>VLOOKUP(J1297,Master!$A:$C,3,0)</f>
        <v>INFRONEER HOLDINGS INC.</v>
      </c>
      <c r="G1297" t="str">
        <f>VLOOKUP(F1297,'PJT Table'!A:B,2,0)</f>
        <v>INFRONEER</v>
      </c>
      <c r="H1297" t="s">
        <v>14</v>
      </c>
      <c r="I1297" t="s">
        <v>20</v>
      </c>
      <c r="J1297" t="s">
        <v>4265</v>
      </c>
      <c r="K1297" t="s">
        <v>85</v>
      </c>
      <c r="L1297" t="s">
        <v>371</v>
      </c>
    </row>
    <row r="1298" spans="1:12" ht="12" customHeight="1" x14ac:dyDescent="0.55000000000000004">
      <c r="A1298">
        <v>1296</v>
      </c>
      <c r="B1298" t="s">
        <v>4266</v>
      </c>
      <c r="C1298" t="s">
        <v>4267</v>
      </c>
      <c r="D1298" t="s">
        <v>13</v>
      </c>
      <c r="E1298" t="e">
        <f>VLOOKUP(J1298,Master!$A:$C,2,0)</f>
        <v>#N/A</v>
      </c>
      <c r="F1298" t="e">
        <f>VLOOKUP(J1298,Master!$A:$C,3,0)</f>
        <v>#N/A</v>
      </c>
      <c r="G1298" t="e">
        <f>VLOOKUP(F1298,'PJT Table'!A:B,2,0)</f>
        <v>#N/A</v>
      </c>
      <c r="H1298" t="s">
        <v>14</v>
      </c>
      <c r="I1298" t="s">
        <v>20</v>
      </c>
      <c r="J1298" t="s">
        <v>4268</v>
      </c>
      <c r="K1298"/>
      <c r="L1298"/>
    </row>
    <row r="1299" spans="1:12" ht="12" customHeight="1" x14ac:dyDescent="0.55000000000000004">
      <c r="A1299">
        <v>1297</v>
      </c>
      <c r="B1299" t="s">
        <v>4269</v>
      </c>
      <c r="C1299" t="s">
        <v>4270</v>
      </c>
      <c r="D1299" t="s">
        <v>13</v>
      </c>
      <c r="E1299" t="str">
        <f>VLOOKUP(J1299,Master!$A:$C,2,0)</f>
        <v>iOps</v>
      </c>
      <c r="F1299" t="s">
        <v>3378</v>
      </c>
      <c r="G1299" t="str">
        <f>VLOOKUP(F1299,'PJT Table'!A:B,2,0)</f>
        <v>Other</v>
      </c>
      <c r="H1299" t="s">
        <v>14</v>
      </c>
      <c r="I1299"/>
      <c r="J1299" t="s">
        <v>4271</v>
      </c>
      <c r="K1299" t="s">
        <v>3378</v>
      </c>
      <c r="L1299" t="s">
        <v>4272</v>
      </c>
    </row>
    <row r="1300" spans="1:12" ht="12" customHeight="1" x14ac:dyDescent="0.55000000000000004">
      <c r="A1300">
        <v>1298</v>
      </c>
      <c r="B1300" t="s">
        <v>4273</v>
      </c>
      <c r="C1300" t="s">
        <v>4274</v>
      </c>
      <c r="D1300" t="s">
        <v>13</v>
      </c>
      <c r="E1300" t="str">
        <f>VLOOKUP(J1300,Master!$A:$C,2,0)</f>
        <v>SD</v>
      </c>
      <c r="F1300" t="s">
        <v>80</v>
      </c>
      <c r="G1300" t="str">
        <f>VLOOKUP(F1300,'PJT Table'!A:B,2,0)</f>
        <v>Other</v>
      </c>
      <c r="H1300" t="s">
        <v>14</v>
      </c>
      <c r="I1300" t="s">
        <v>20</v>
      </c>
      <c r="J1300" t="s">
        <v>4275</v>
      </c>
      <c r="K1300" t="s">
        <v>80</v>
      </c>
      <c r="L1300" t="s">
        <v>81</v>
      </c>
    </row>
    <row r="1301" spans="1:12" ht="12" customHeight="1" x14ac:dyDescent="0.55000000000000004">
      <c r="A1301">
        <v>1299</v>
      </c>
      <c r="B1301" t="s">
        <v>4276</v>
      </c>
      <c r="C1301" t="s">
        <v>4277</v>
      </c>
      <c r="D1301" t="s">
        <v>13</v>
      </c>
      <c r="E1301" t="str">
        <f>VLOOKUP(J1301,Master!$A:$C,2,0)</f>
        <v>SD</v>
      </c>
      <c r="F1301" t="str">
        <f>VLOOKUP(J1301,Master!$A:$C,3,0)</f>
        <v>Mitsubishi Elec(Melco)</v>
      </c>
      <c r="G1301" t="str">
        <f>VLOOKUP(F1301,'PJT Table'!A:B,2,0)</f>
        <v>Other</v>
      </c>
      <c r="H1301" t="s">
        <v>14</v>
      </c>
      <c r="I1301" t="s">
        <v>20</v>
      </c>
      <c r="J1301" t="s">
        <v>4278</v>
      </c>
      <c r="K1301" t="s">
        <v>59</v>
      </c>
      <c r="L1301" t="s">
        <v>60</v>
      </c>
    </row>
    <row r="1302" spans="1:12" ht="12" customHeight="1" x14ac:dyDescent="0.55000000000000004">
      <c r="A1302">
        <v>1300</v>
      </c>
      <c r="B1302" t="s">
        <v>4279</v>
      </c>
      <c r="C1302" t="s">
        <v>4280</v>
      </c>
      <c r="D1302" t="s">
        <v>13</v>
      </c>
      <c r="E1302" t="str">
        <f>VLOOKUP(J1302,Master!$A:$C,2,0)</f>
        <v>EB-Exp Delivery</v>
      </c>
      <c r="F1302" t="s">
        <v>315</v>
      </c>
      <c r="G1302" t="str">
        <f>VLOOKUP(F1302,'PJT Table'!A:B,2,0)</f>
        <v>PRUDENTIAL</v>
      </c>
      <c r="H1302" t="s">
        <v>14</v>
      </c>
      <c r="I1302" t="s">
        <v>32</v>
      </c>
      <c r="J1302" t="s">
        <v>4281</v>
      </c>
      <c r="K1302" t="s">
        <v>315</v>
      </c>
      <c r="L1302" t="s">
        <v>1074</v>
      </c>
    </row>
    <row r="1303" spans="1:12" ht="12" customHeight="1" x14ac:dyDescent="0.55000000000000004">
      <c r="A1303">
        <v>1301</v>
      </c>
      <c r="B1303" t="s">
        <v>4282</v>
      </c>
      <c r="C1303" t="s">
        <v>4283</v>
      </c>
      <c r="D1303" t="s">
        <v>13</v>
      </c>
      <c r="E1303" t="str">
        <f>VLOOKUP(J1303,Master!$A:$C,2,0)</f>
        <v>SD</v>
      </c>
      <c r="F1303" t="str">
        <f>VLOOKUP(J1303,Master!$A:$C,3,0)</f>
        <v>KDDI Corporation</v>
      </c>
      <c r="G1303" t="str">
        <f>VLOOKUP(F1303,'PJT Table'!A:B,2,0)</f>
        <v>KDDI</v>
      </c>
      <c r="H1303" t="s">
        <v>14</v>
      </c>
      <c r="I1303" t="s">
        <v>20</v>
      </c>
      <c r="J1303" t="s">
        <v>4284</v>
      </c>
      <c r="K1303" t="s">
        <v>753</v>
      </c>
      <c r="L1303" t="s">
        <v>796</v>
      </c>
    </row>
    <row r="1304" spans="1:12" ht="12" customHeight="1" x14ac:dyDescent="0.55000000000000004">
      <c r="A1304">
        <v>1302</v>
      </c>
      <c r="B1304" t="s">
        <v>4285</v>
      </c>
      <c r="C1304" t="s">
        <v>4286</v>
      </c>
      <c r="D1304" t="s">
        <v>13</v>
      </c>
      <c r="E1304" t="str">
        <f>VLOOKUP(J1304,Master!$A:$C,2,0)</f>
        <v>SD</v>
      </c>
      <c r="F1304" t="s">
        <v>216</v>
      </c>
      <c r="G1304" t="str">
        <f>VLOOKUP(F1304,'PJT Table'!A:B,2,0)</f>
        <v>Other</v>
      </c>
      <c r="H1304" t="s">
        <v>14</v>
      </c>
      <c r="I1304" t="s">
        <v>20</v>
      </c>
      <c r="J1304" t="s">
        <v>4287</v>
      </c>
      <c r="K1304" t="s">
        <v>216</v>
      </c>
      <c r="L1304" t="s">
        <v>4288</v>
      </c>
    </row>
    <row r="1305" spans="1:12" ht="12" customHeight="1" x14ac:dyDescent="0.55000000000000004">
      <c r="A1305">
        <v>1303</v>
      </c>
      <c r="B1305" t="s">
        <v>4289</v>
      </c>
      <c r="C1305" t="s">
        <v>4290</v>
      </c>
      <c r="D1305" t="s">
        <v>13</v>
      </c>
      <c r="E1305" t="str">
        <f>VLOOKUP(J1305,Master!$A:$C,2,0)</f>
        <v>EB-MK-Transformation</v>
      </c>
      <c r="F1305" t="s">
        <v>153</v>
      </c>
      <c r="G1305" t="str">
        <f>VLOOKUP(F1305,'PJT Table'!A:B,2,0)</f>
        <v>SSK</v>
      </c>
      <c r="H1305" t="s">
        <v>14</v>
      </c>
      <c r="I1305" t="s">
        <v>26</v>
      </c>
      <c r="J1305" t="s">
        <v>4291</v>
      </c>
      <c r="K1305" t="s">
        <v>153</v>
      </c>
      <c r="L1305" t="s">
        <v>242</v>
      </c>
    </row>
    <row r="1306" spans="1:12" ht="12" customHeight="1" x14ac:dyDescent="0.55000000000000004">
      <c r="A1306">
        <v>1304</v>
      </c>
      <c r="B1306" t="s">
        <v>4292</v>
      </c>
      <c r="C1306" t="s">
        <v>4293</v>
      </c>
      <c r="D1306" t="s">
        <v>13</v>
      </c>
      <c r="E1306" t="str">
        <f>VLOOKUP(J1306,Master!$A:$C,2,0)</f>
        <v>BT</v>
      </c>
      <c r="F1306" t="s">
        <v>9840</v>
      </c>
      <c r="G1306" t="str">
        <f>VLOOKUP(F1306,'PJT Table'!A:B,2,0)</f>
        <v>Other</v>
      </c>
      <c r="H1306" t="s">
        <v>14</v>
      </c>
      <c r="I1306"/>
      <c r="J1306" t="s">
        <v>4294</v>
      </c>
      <c r="K1306" t="s">
        <v>98</v>
      </c>
      <c r="L1306" t="s">
        <v>940</v>
      </c>
    </row>
    <row r="1307" spans="1:12" ht="12" customHeight="1" x14ac:dyDescent="0.55000000000000004">
      <c r="A1307">
        <v>1305</v>
      </c>
      <c r="B1307" t="s">
        <v>4295</v>
      </c>
      <c r="C1307" t="s">
        <v>4296</v>
      </c>
      <c r="D1307" t="s">
        <v>13</v>
      </c>
      <c r="E1307" t="str">
        <f>VLOOKUP(J1307,Master!$A:$C,2,0)</f>
        <v>BT</v>
      </c>
      <c r="F1307" t="s">
        <v>9842</v>
      </c>
      <c r="G1307" t="str">
        <f>VLOOKUP(F1307,'PJT Table'!A:B,2,0)</f>
        <v>Other</v>
      </c>
      <c r="H1307" t="s">
        <v>14</v>
      </c>
      <c r="I1307"/>
      <c r="J1307" t="s">
        <v>4297</v>
      </c>
      <c r="K1307" t="s">
        <v>98</v>
      </c>
      <c r="L1307" t="s">
        <v>1220</v>
      </c>
    </row>
    <row r="1308" spans="1:12" ht="12" customHeight="1" x14ac:dyDescent="0.55000000000000004">
      <c r="A1308">
        <v>1306</v>
      </c>
      <c r="B1308" t="s">
        <v>4298</v>
      </c>
      <c r="C1308" t="s">
        <v>4299</v>
      </c>
      <c r="D1308" t="s">
        <v>13</v>
      </c>
      <c r="E1308" t="str">
        <f>VLOOKUP(J1308,Master!$A:$C,2,0)</f>
        <v>EB-DIS</v>
      </c>
      <c r="F1308" t="s">
        <v>9849</v>
      </c>
      <c r="G1308" t="str">
        <f>VLOOKUP(F1308,'PJT Table'!A:B,2,0)</f>
        <v>Other</v>
      </c>
      <c r="H1308" t="s">
        <v>14</v>
      </c>
      <c r="I1308" t="s">
        <v>2062</v>
      </c>
      <c r="J1308" t="s">
        <v>4300</v>
      </c>
      <c r="K1308" t="s">
        <v>98</v>
      </c>
      <c r="L1308" t="s">
        <v>2064</v>
      </c>
    </row>
    <row r="1309" spans="1:12" ht="12" customHeight="1" x14ac:dyDescent="0.55000000000000004">
      <c r="A1309">
        <v>1307</v>
      </c>
      <c r="B1309" t="s">
        <v>4301</v>
      </c>
      <c r="C1309" t="s">
        <v>4302</v>
      </c>
      <c r="D1309" t="s">
        <v>13</v>
      </c>
      <c r="E1309" t="str">
        <f>VLOOKUP(J1309,Master!$A:$C,2,0)</f>
        <v>BT</v>
      </c>
      <c r="F1309"/>
      <c r="G1309" t="e">
        <f>VLOOKUP(F1309,'PJT Table'!A:B,2,0)</f>
        <v>#N/A</v>
      </c>
      <c r="H1309" t="s">
        <v>14</v>
      </c>
      <c r="I1309"/>
      <c r="J1309" t="s">
        <v>4303</v>
      </c>
      <c r="K1309"/>
      <c r="L1309"/>
    </row>
    <row r="1310" spans="1:12" ht="12" customHeight="1" x14ac:dyDescent="0.55000000000000004">
      <c r="A1310">
        <v>1308</v>
      </c>
      <c r="B1310" t="s">
        <v>4304</v>
      </c>
      <c r="C1310" t="s">
        <v>4305</v>
      </c>
      <c r="D1310" t="s">
        <v>13</v>
      </c>
      <c r="E1310" t="str">
        <f>VLOOKUP(J1310,Master!$A:$C,2,0)</f>
        <v>Mob</v>
      </c>
      <c r="F1310"/>
      <c r="G1310" t="e">
        <f>VLOOKUP(F1310,'PJT Table'!A:B,2,0)</f>
        <v>#N/A</v>
      </c>
      <c r="H1310" t="s">
        <v>14</v>
      </c>
      <c r="I1310"/>
      <c r="J1310" t="s">
        <v>4306</v>
      </c>
      <c r="K1310"/>
      <c r="L1310"/>
    </row>
    <row r="1311" spans="1:12" ht="12" customHeight="1" x14ac:dyDescent="0.55000000000000004">
      <c r="A1311">
        <v>1309</v>
      </c>
      <c r="B1311" t="s">
        <v>4307</v>
      </c>
      <c r="C1311" t="s">
        <v>4308</v>
      </c>
      <c r="D1311" t="s">
        <v>13</v>
      </c>
      <c r="E1311" t="str">
        <f>VLOOKUP(J1311,Master!$A:$C,2,0)</f>
        <v>EB-MK-Growth</v>
      </c>
      <c r="F1311" t="s">
        <v>413</v>
      </c>
      <c r="G1311" t="str">
        <f>VLOOKUP(F1311,'PJT Table'!A:B,2,0)</f>
        <v>Other</v>
      </c>
      <c r="H1311" t="s">
        <v>14</v>
      </c>
      <c r="I1311" t="s">
        <v>670</v>
      </c>
      <c r="J1311" t="s">
        <v>4309</v>
      </c>
      <c r="K1311" t="s">
        <v>413</v>
      </c>
      <c r="L1311" t="s">
        <v>2375</v>
      </c>
    </row>
    <row r="1312" spans="1:12" ht="12" customHeight="1" x14ac:dyDescent="0.55000000000000004">
      <c r="A1312">
        <v>1310</v>
      </c>
      <c r="B1312" t="s">
        <v>4310</v>
      </c>
      <c r="C1312" t="s">
        <v>4311</v>
      </c>
      <c r="D1312" t="s">
        <v>13</v>
      </c>
      <c r="E1312" t="str">
        <f>VLOOKUP(J1312,Master!$A:$C,2,0)</f>
        <v>iOps</v>
      </c>
      <c r="F1312" t="s">
        <v>164</v>
      </c>
      <c r="G1312" t="str">
        <f>VLOOKUP(F1312,'PJT Table'!A:B,2,0)</f>
        <v>SHI</v>
      </c>
      <c r="H1312" t="s">
        <v>14</v>
      </c>
      <c r="I1312"/>
      <c r="J1312" t="s">
        <v>4312</v>
      </c>
      <c r="K1312" t="s">
        <v>164</v>
      </c>
      <c r="L1312" t="s">
        <v>165</v>
      </c>
    </row>
    <row r="1313" spans="1:12" ht="12" customHeight="1" x14ac:dyDescent="0.55000000000000004">
      <c r="A1313">
        <v>1311</v>
      </c>
      <c r="B1313" t="s">
        <v>4313</v>
      </c>
      <c r="C1313" t="s">
        <v>4314</v>
      </c>
      <c r="D1313" t="s">
        <v>13</v>
      </c>
      <c r="E1313" t="str">
        <f>VLOOKUP(J1313,Master!$A:$C,2,0)</f>
        <v>EB-S&amp;C</v>
      </c>
      <c r="F1313" t="s">
        <v>164</v>
      </c>
      <c r="G1313" t="str">
        <f>VLOOKUP(F1313,'PJT Table'!A:B,2,0)</f>
        <v>SHI</v>
      </c>
      <c r="H1313" t="s">
        <v>14</v>
      </c>
      <c r="I1313" t="s">
        <v>355</v>
      </c>
      <c r="J1313" t="s">
        <v>4315</v>
      </c>
      <c r="K1313" t="s">
        <v>164</v>
      </c>
      <c r="L1313" t="s">
        <v>165</v>
      </c>
    </row>
    <row r="1314" spans="1:12" ht="12" customHeight="1" x14ac:dyDescent="0.55000000000000004">
      <c r="A1314">
        <v>1312</v>
      </c>
      <c r="B1314" t="s">
        <v>4316</v>
      </c>
      <c r="C1314" t="s">
        <v>4317</v>
      </c>
      <c r="D1314" t="s">
        <v>13</v>
      </c>
      <c r="E1314" t="str">
        <f>VLOOKUP(J1314,Master!$A:$C,2,0)</f>
        <v>SD</v>
      </c>
      <c r="F1314"/>
      <c r="G1314" t="e">
        <f>VLOOKUP(F1314,'PJT Table'!A:B,2,0)</f>
        <v>#N/A</v>
      </c>
      <c r="H1314" t="s">
        <v>14</v>
      </c>
      <c r="I1314" t="s">
        <v>20</v>
      </c>
      <c r="J1314" t="s">
        <v>4318</v>
      </c>
      <c r="K1314"/>
      <c r="L1314"/>
    </row>
    <row r="1315" spans="1:12" ht="12" customHeight="1" x14ac:dyDescent="0.55000000000000004">
      <c r="A1315">
        <v>1313</v>
      </c>
      <c r="B1315" t="s">
        <v>4319</v>
      </c>
      <c r="C1315" t="s">
        <v>4320</v>
      </c>
      <c r="D1315" t="s">
        <v>13</v>
      </c>
      <c r="E1315" t="str">
        <f>VLOOKUP(J1315,Master!$A:$C,2,0)</f>
        <v>EB-S&amp;C</v>
      </c>
      <c r="F1315" t="s">
        <v>153</v>
      </c>
      <c r="G1315" t="str">
        <f>VLOOKUP(F1315,'PJT Table'!A:B,2,0)</f>
        <v>SSK</v>
      </c>
      <c r="H1315" t="s">
        <v>14</v>
      </c>
      <c r="I1315" t="s">
        <v>355</v>
      </c>
      <c r="J1315" t="s">
        <v>4321</v>
      </c>
      <c r="K1315" t="s">
        <v>153</v>
      </c>
      <c r="L1315" t="s">
        <v>3908</v>
      </c>
    </row>
    <row r="1316" spans="1:12" ht="12" customHeight="1" x14ac:dyDescent="0.55000000000000004">
      <c r="A1316">
        <v>1314</v>
      </c>
      <c r="B1316" t="s">
        <v>4322</v>
      </c>
      <c r="C1316" t="s">
        <v>4323</v>
      </c>
      <c r="D1316" t="s">
        <v>13</v>
      </c>
      <c r="E1316" t="str">
        <f>VLOOKUP(J1316,Master!$A:$C,2,0)</f>
        <v>iOps</v>
      </c>
      <c r="F1316" t="s">
        <v>9835</v>
      </c>
      <c r="G1316" t="str">
        <f>VLOOKUP(F1316,'PJT Table'!A:B,2,0)</f>
        <v>Other</v>
      </c>
      <c r="H1316" t="s">
        <v>14</v>
      </c>
      <c r="I1316"/>
      <c r="J1316" t="s">
        <v>4324</v>
      </c>
      <c r="K1316" t="s">
        <v>98</v>
      </c>
      <c r="L1316" t="s">
        <v>99</v>
      </c>
    </row>
    <row r="1317" spans="1:12" ht="12" customHeight="1" x14ac:dyDescent="0.55000000000000004">
      <c r="A1317">
        <v>1315</v>
      </c>
      <c r="B1317" t="s">
        <v>4325</v>
      </c>
      <c r="C1317" t="s">
        <v>4326</v>
      </c>
      <c r="D1317" t="s">
        <v>13</v>
      </c>
      <c r="E1317" t="str">
        <f>VLOOKUP(J1317,Master!$A:$C,2,0)</f>
        <v>EB-MK-Communication</v>
      </c>
      <c r="F1317" t="s">
        <v>260</v>
      </c>
      <c r="G1317" t="str">
        <f>VLOOKUP(F1317,'PJT Table'!A:B,2,0)</f>
        <v>COCA COLA</v>
      </c>
      <c r="H1317" t="s">
        <v>14</v>
      </c>
      <c r="I1317" t="s">
        <v>324</v>
      </c>
      <c r="J1317" t="s">
        <v>4327</v>
      </c>
      <c r="K1317" t="s">
        <v>260</v>
      </c>
      <c r="L1317" t="s">
        <v>936</v>
      </c>
    </row>
    <row r="1318" spans="1:12" ht="12" customHeight="1" x14ac:dyDescent="0.55000000000000004">
      <c r="A1318">
        <v>1316</v>
      </c>
      <c r="B1318" t="s">
        <v>4328</v>
      </c>
      <c r="C1318" t="s">
        <v>4329</v>
      </c>
      <c r="D1318" t="s">
        <v>13</v>
      </c>
      <c r="E1318" t="str">
        <f>VLOOKUP(J1318,Master!$A:$C,2,0)</f>
        <v>EB-Exp Delivery</v>
      </c>
      <c r="F1318" t="s">
        <v>651</v>
      </c>
      <c r="G1318" t="str">
        <f>VLOOKUP(F1318,'PJT Table'!A:B,2,0)</f>
        <v>YJ</v>
      </c>
      <c r="H1318" t="s">
        <v>14</v>
      </c>
      <c r="I1318" t="s">
        <v>32</v>
      </c>
      <c r="J1318" t="s">
        <v>4330</v>
      </c>
      <c r="K1318" t="s">
        <v>651</v>
      </c>
      <c r="L1318" t="s">
        <v>4222</v>
      </c>
    </row>
    <row r="1319" spans="1:12" ht="12" customHeight="1" x14ac:dyDescent="0.55000000000000004">
      <c r="A1319">
        <v>1317</v>
      </c>
      <c r="B1319" t="s">
        <v>4331</v>
      </c>
      <c r="C1319" t="s">
        <v>4332</v>
      </c>
      <c r="D1319" t="s">
        <v>13</v>
      </c>
      <c r="E1319" t="str">
        <f>VLOOKUP(J1319,Master!$A:$C,2,0)</f>
        <v>EB-MK-Transformation</v>
      </c>
      <c r="F1319" t="s">
        <v>462</v>
      </c>
      <c r="G1319" t="str">
        <f>VLOOKUP(F1319,'PJT Table'!A:B,2,0)</f>
        <v>AEON</v>
      </c>
      <c r="H1319" t="s">
        <v>14</v>
      </c>
      <c r="I1319" t="s">
        <v>26</v>
      </c>
      <c r="J1319" t="s">
        <v>4333</v>
      </c>
      <c r="K1319" t="s">
        <v>462</v>
      </c>
      <c r="L1319" t="s">
        <v>1087</v>
      </c>
    </row>
    <row r="1320" spans="1:12" ht="12" customHeight="1" x14ac:dyDescent="0.55000000000000004">
      <c r="A1320">
        <v>1318</v>
      </c>
      <c r="B1320" t="s">
        <v>4334</v>
      </c>
      <c r="C1320" t="s">
        <v>4335</v>
      </c>
      <c r="D1320" t="s">
        <v>13</v>
      </c>
      <c r="E1320" t="str">
        <f>VLOOKUP(J1320,Master!$A:$C,2,0)</f>
        <v>iOps</v>
      </c>
      <c r="F1320" t="s">
        <v>690</v>
      </c>
      <c r="G1320" t="str">
        <f>VLOOKUP(F1320,'PJT Table'!A:B,2,0)</f>
        <v>Other</v>
      </c>
      <c r="H1320" t="s">
        <v>14</v>
      </c>
      <c r="I1320"/>
      <c r="J1320" t="s">
        <v>4336</v>
      </c>
      <c r="K1320" t="s">
        <v>690</v>
      </c>
      <c r="L1320" t="s">
        <v>691</v>
      </c>
    </row>
    <row r="1321" spans="1:12" ht="12" customHeight="1" x14ac:dyDescent="0.55000000000000004">
      <c r="A1321">
        <v>1319</v>
      </c>
      <c r="B1321" t="s">
        <v>4337</v>
      </c>
      <c r="C1321" t="s">
        <v>4338</v>
      </c>
      <c r="D1321" t="s">
        <v>13</v>
      </c>
      <c r="E1321" t="str">
        <f>VLOOKUP(J1321,Master!$A:$C,2,0)</f>
        <v>iOps</v>
      </c>
      <c r="F1321" t="s">
        <v>4340</v>
      </c>
      <c r="G1321" t="str">
        <f>VLOOKUP(F1321,'PJT Table'!A:B,2,0)</f>
        <v>Other</v>
      </c>
      <c r="H1321" t="s">
        <v>14</v>
      </c>
      <c r="I1321"/>
      <c r="J1321" t="s">
        <v>4339</v>
      </c>
      <c r="K1321" t="s">
        <v>4340</v>
      </c>
      <c r="L1321" t="s">
        <v>4341</v>
      </c>
    </row>
    <row r="1322" spans="1:12" ht="12" customHeight="1" x14ac:dyDescent="0.55000000000000004">
      <c r="A1322">
        <v>1320</v>
      </c>
      <c r="B1322" t="s">
        <v>4342</v>
      </c>
      <c r="C1322" t="s">
        <v>4343</v>
      </c>
      <c r="D1322" t="s">
        <v>13</v>
      </c>
      <c r="E1322" t="str">
        <f>VLOOKUP(J1322,Master!$A:$C,2,0)</f>
        <v>SD</v>
      </c>
      <c r="F1322" t="str">
        <f>VLOOKUP(J1322,Master!$A:$C,3,0)</f>
        <v>東京都総務事務センターBPO</v>
      </c>
      <c r="G1322" t="str">
        <f>VLOOKUP(F1322,'PJT Table'!A:B,2,0)</f>
        <v>Cities-Tokyo</v>
      </c>
      <c r="H1322" t="s">
        <v>14</v>
      </c>
      <c r="I1322" t="s">
        <v>20</v>
      </c>
      <c r="J1322" t="s">
        <v>4344</v>
      </c>
      <c r="K1322" t="s">
        <v>54</v>
      </c>
      <c r="L1322" t="s">
        <v>55</v>
      </c>
    </row>
    <row r="1323" spans="1:12" ht="12" customHeight="1" x14ac:dyDescent="0.55000000000000004">
      <c r="A1323">
        <v>1321</v>
      </c>
      <c r="B1323" t="s">
        <v>4345</v>
      </c>
      <c r="C1323" t="s">
        <v>4346</v>
      </c>
      <c r="D1323" t="s">
        <v>13</v>
      </c>
      <c r="E1323" t="str">
        <f>VLOOKUP(J1323,Master!$A:$C,2,0)</f>
        <v>SD</v>
      </c>
      <c r="F1323" t="str">
        <f>VLOOKUP(J1323,Master!$A:$C,3,0)</f>
        <v>IHI CORPORATION</v>
      </c>
      <c r="G1323" t="str">
        <f>VLOOKUP(F1323,'PJT Table'!A:B,2,0)</f>
        <v>IHI</v>
      </c>
      <c r="H1323" t="s">
        <v>14</v>
      </c>
      <c r="I1323" t="s">
        <v>20</v>
      </c>
      <c r="J1323" t="s">
        <v>4347</v>
      </c>
      <c r="K1323" t="s">
        <v>16</v>
      </c>
      <c r="L1323" t="s">
        <v>400</v>
      </c>
    </row>
    <row r="1324" spans="1:12" ht="12" customHeight="1" x14ac:dyDescent="0.55000000000000004">
      <c r="A1324">
        <v>1322</v>
      </c>
      <c r="B1324" t="s">
        <v>4348</v>
      </c>
      <c r="C1324" t="s">
        <v>4349</v>
      </c>
      <c r="D1324" t="s">
        <v>13</v>
      </c>
      <c r="E1324" t="str">
        <f>VLOOKUP(J1324,Master!$A:$C,2,0)</f>
        <v>EB-MK-Transformation</v>
      </c>
      <c r="F1324" t="s">
        <v>260</v>
      </c>
      <c r="G1324" t="str">
        <f>VLOOKUP(F1324,'PJT Table'!A:B,2,0)</f>
        <v>COCA COLA</v>
      </c>
      <c r="H1324" t="s">
        <v>14</v>
      </c>
      <c r="I1324" t="s">
        <v>26</v>
      </c>
      <c r="J1324" t="s">
        <v>4350</v>
      </c>
      <c r="K1324" t="s">
        <v>260</v>
      </c>
      <c r="L1324" t="s">
        <v>936</v>
      </c>
    </row>
    <row r="1325" spans="1:12" ht="12" customHeight="1" x14ac:dyDescent="0.55000000000000004">
      <c r="A1325">
        <v>1323</v>
      </c>
      <c r="B1325" t="s">
        <v>4351</v>
      </c>
      <c r="C1325" t="s">
        <v>4352</v>
      </c>
      <c r="D1325" t="s">
        <v>13</v>
      </c>
      <c r="E1325" t="str">
        <f>VLOOKUP(J1325,Master!$A:$C,2,0)</f>
        <v>iOps</v>
      </c>
      <c r="F1325" t="s">
        <v>625</v>
      </c>
      <c r="G1325" t="str">
        <f>VLOOKUP(F1325,'PJT Table'!A:B,2,0)</f>
        <v>UNICHARM</v>
      </c>
      <c r="H1325" t="s">
        <v>14</v>
      </c>
      <c r="I1325"/>
      <c r="J1325" t="s">
        <v>4353</v>
      </c>
      <c r="K1325" t="s">
        <v>625</v>
      </c>
      <c r="L1325" t="s">
        <v>626</v>
      </c>
    </row>
    <row r="1326" spans="1:12" ht="12" customHeight="1" x14ac:dyDescent="0.55000000000000004">
      <c r="A1326">
        <v>1324</v>
      </c>
      <c r="B1326" t="s">
        <v>4354</v>
      </c>
      <c r="C1326" t="s">
        <v>4355</v>
      </c>
      <c r="D1326" t="s">
        <v>13</v>
      </c>
      <c r="E1326" t="str">
        <f>VLOOKUP(J1326,Master!$A:$C,2,0)</f>
        <v>iOps</v>
      </c>
      <c r="F1326"/>
      <c r="G1326" t="e">
        <f>VLOOKUP(F1326,'PJT Table'!A:B,2,0)</f>
        <v>#N/A</v>
      </c>
      <c r="H1326" t="s">
        <v>14</v>
      </c>
      <c r="I1326"/>
      <c r="J1326" t="s">
        <v>4356</v>
      </c>
      <c r="K1326"/>
      <c r="L1326"/>
    </row>
    <row r="1327" spans="1:12" ht="12" customHeight="1" x14ac:dyDescent="0.55000000000000004">
      <c r="A1327">
        <v>1325</v>
      </c>
      <c r="B1327" t="s">
        <v>4357</v>
      </c>
      <c r="C1327" t="s">
        <v>4358</v>
      </c>
      <c r="D1327" t="s">
        <v>13</v>
      </c>
      <c r="E1327" t="str">
        <f>VLOOKUP(J1327,Master!$A:$C,2,0)</f>
        <v>EB-Exp Delivery</v>
      </c>
      <c r="F1327" t="s">
        <v>315</v>
      </c>
      <c r="G1327" t="str">
        <f>VLOOKUP(F1327,'PJT Table'!A:B,2,0)</f>
        <v>PRUDENTIAL</v>
      </c>
      <c r="H1327" t="s">
        <v>14</v>
      </c>
      <c r="I1327" t="s">
        <v>32</v>
      </c>
      <c r="J1327" t="s">
        <v>4359</v>
      </c>
      <c r="K1327" t="s">
        <v>315</v>
      </c>
      <c r="L1327" t="s">
        <v>1074</v>
      </c>
    </row>
    <row r="1328" spans="1:12" ht="12" customHeight="1" x14ac:dyDescent="0.55000000000000004">
      <c r="A1328">
        <v>1326</v>
      </c>
      <c r="B1328" t="s">
        <v>4360</v>
      </c>
      <c r="C1328" t="s">
        <v>4361</v>
      </c>
      <c r="D1328" t="s">
        <v>13</v>
      </c>
      <c r="E1328" t="str">
        <f>VLOOKUP(J1328,Master!$A:$C,2,0)</f>
        <v>iOps</v>
      </c>
      <c r="F1328" t="s">
        <v>9865</v>
      </c>
      <c r="G1328" t="str">
        <f>VLOOKUP(F1328,'PJT Table'!A:B,2,0)</f>
        <v>Other</v>
      </c>
      <c r="H1328" t="s">
        <v>14</v>
      </c>
      <c r="I1328"/>
      <c r="J1328" t="s">
        <v>4362</v>
      </c>
      <c r="K1328" t="s">
        <v>98</v>
      </c>
      <c r="L1328" t="s">
        <v>4363</v>
      </c>
    </row>
    <row r="1329" spans="1:12" ht="12" customHeight="1" x14ac:dyDescent="0.55000000000000004">
      <c r="A1329">
        <v>1327</v>
      </c>
      <c r="B1329" t="s">
        <v>4364</v>
      </c>
      <c r="C1329" t="s">
        <v>4365</v>
      </c>
      <c r="D1329" t="s">
        <v>13</v>
      </c>
      <c r="E1329" t="str">
        <f>VLOOKUP(J1329,Master!$A:$C,2,0)</f>
        <v>EB-MK-Growth</v>
      </c>
      <c r="F1329" t="s">
        <v>4367</v>
      </c>
      <c r="G1329" t="str">
        <f>VLOOKUP(F1329,'PJT Table'!A:B,2,0)</f>
        <v>Other</v>
      </c>
      <c r="H1329" t="s">
        <v>14</v>
      </c>
      <c r="I1329" t="s">
        <v>670</v>
      </c>
      <c r="J1329" t="s">
        <v>4366</v>
      </c>
      <c r="K1329" t="s">
        <v>4367</v>
      </c>
      <c r="L1329" t="s">
        <v>4368</v>
      </c>
    </row>
    <row r="1330" spans="1:12" ht="12" customHeight="1" x14ac:dyDescent="0.55000000000000004">
      <c r="A1330">
        <v>1328</v>
      </c>
      <c r="B1330" t="s">
        <v>4369</v>
      </c>
      <c r="C1330" t="s">
        <v>4370</v>
      </c>
      <c r="D1330" t="s">
        <v>13</v>
      </c>
      <c r="E1330" t="str">
        <f>VLOOKUP(J1330,Master!$A:$C,2,0)</f>
        <v>EB-MK-Transformation</v>
      </c>
      <c r="F1330" t="s">
        <v>9855</v>
      </c>
      <c r="G1330" t="str">
        <f>VLOOKUP(F1330,'PJT Table'!A:B,2,0)</f>
        <v>Other</v>
      </c>
      <c r="H1330" t="s">
        <v>14</v>
      </c>
      <c r="I1330" t="s">
        <v>26</v>
      </c>
      <c r="J1330" t="s">
        <v>4371</v>
      </c>
      <c r="K1330" t="s">
        <v>98</v>
      </c>
      <c r="L1330" t="s">
        <v>2477</v>
      </c>
    </row>
    <row r="1331" spans="1:12" ht="12" customHeight="1" x14ac:dyDescent="0.55000000000000004">
      <c r="A1331">
        <v>1329</v>
      </c>
      <c r="B1331" t="s">
        <v>4372</v>
      </c>
      <c r="C1331" t="s">
        <v>4373</v>
      </c>
      <c r="D1331" t="s">
        <v>13</v>
      </c>
      <c r="E1331" t="str">
        <f>VLOOKUP(J1331,Master!$A:$C,2,0)</f>
        <v>EB-MK-Creative</v>
      </c>
      <c r="F1331" t="s">
        <v>153</v>
      </c>
      <c r="G1331" t="str">
        <f>VLOOKUP(F1331,'PJT Table'!A:B,2,0)</f>
        <v>SSK</v>
      </c>
      <c r="H1331" t="s">
        <v>14</v>
      </c>
      <c r="I1331" t="s">
        <v>446</v>
      </c>
      <c r="J1331" t="s">
        <v>4374</v>
      </c>
      <c r="K1331" t="s">
        <v>153</v>
      </c>
      <c r="L1331" t="s">
        <v>602</v>
      </c>
    </row>
    <row r="1332" spans="1:12" ht="12" customHeight="1" x14ac:dyDescent="0.55000000000000004">
      <c r="A1332">
        <v>1330</v>
      </c>
      <c r="B1332" t="s">
        <v>4375</v>
      </c>
      <c r="C1332" t="s">
        <v>4376</v>
      </c>
      <c r="D1332" t="s">
        <v>13</v>
      </c>
      <c r="E1332" t="str">
        <f>VLOOKUP(J1332,Master!$A:$C,2,0)</f>
        <v>EB-MK-Creative</v>
      </c>
      <c r="F1332" t="s">
        <v>28</v>
      </c>
      <c r="G1332" t="str">
        <f>VLOOKUP(F1332,'PJT Table'!A:B,2,0)</f>
        <v>SHISEIDO</v>
      </c>
      <c r="H1332" t="s">
        <v>14</v>
      </c>
      <c r="I1332" t="s">
        <v>446</v>
      </c>
      <c r="J1332" t="s">
        <v>4377</v>
      </c>
      <c r="K1332" t="s">
        <v>28</v>
      </c>
      <c r="L1332" t="s">
        <v>1057</v>
      </c>
    </row>
    <row r="1333" spans="1:12" ht="12" customHeight="1" x14ac:dyDescent="0.55000000000000004">
      <c r="A1333">
        <v>1331</v>
      </c>
      <c r="B1333" t="s">
        <v>4378</v>
      </c>
      <c r="C1333" t="s">
        <v>4379</v>
      </c>
      <c r="D1333" t="s">
        <v>13</v>
      </c>
      <c r="E1333" t="str">
        <f>VLOOKUP(J1333,Master!$A:$C,2,0)</f>
        <v>FY23BN</v>
      </c>
      <c r="F1333"/>
      <c r="G1333" t="e">
        <f>VLOOKUP(F1333,'PJT Table'!A:B,2,0)</f>
        <v>#N/A</v>
      </c>
      <c r="H1333" t="s">
        <v>14</v>
      </c>
      <c r="I1333" t="s">
        <v>36</v>
      </c>
      <c r="J1333" t="s">
        <v>4380</v>
      </c>
      <c r="K1333"/>
      <c r="L1333"/>
    </row>
    <row r="1334" spans="1:12" ht="12" customHeight="1" x14ac:dyDescent="0.55000000000000004">
      <c r="A1334">
        <v>1332</v>
      </c>
      <c r="B1334" t="s">
        <v>4381</v>
      </c>
      <c r="C1334" t="s">
        <v>4382</v>
      </c>
      <c r="D1334" t="s">
        <v>13</v>
      </c>
      <c r="E1334" t="str">
        <f>VLOOKUP(J1334,Master!$A:$C,2,0)</f>
        <v>FY23BN</v>
      </c>
      <c r="F1334" t="str">
        <f>VLOOKUP(J1334,Master!$A:$C,3,0)</f>
        <v>KANSAI ELECTRIC POWER</v>
      </c>
      <c r="G1334" t="str">
        <f>VLOOKUP(F1334,'PJT Table'!A:B,2,0)</f>
        <v>KANSAI ELECTRIC POWER</v>
      </c>
      <c r="H1334" t="s">
        <v>14</v>
      </c>
      <c r="I1334" t="s">
        <v>36</v>
      </c>
      <c r="J1334" t="s">
        <v>4383</v>
      </c>
      <c r="K1334" t="s">
        <v>22</v>
      </c>
      <c r="L1334" t="s">
        <v>23</v>
      </c>
    </row>
    <row r="1335" spans="1:12" ht="12" customHeight="1" x14ac:dyDescent="0.55000000000000004">
      <c r="A1335">
        <v>1333</v>
      </c>
      <c r="B1335" t="s">
        <v>4384</v>
      </c>
      <c r="C1335" t="s">
        <v>4385</v>
      </c>
      <c r="D1335" t="s">
        <v>13</v>
      </c>
      <c r="E1335" t="str">
        <f>VLOOKUP(J1335,Master!$A:$C,2,0)</f>
        <v>EB-MK-Creative</v>
      </c>
      <c r="F1335"/>
      <c r="G1335" t="e">
        <f>VLOOKUP(F1335,'PJT Table'!A:B,2,0)</f>
        <v>#N/A</v>
      </c>
      <c r="H1335" t="s">
        <v>14</v>
      </c>
      <c r="I1335" t="s">
        <v>446</v>
      </c>
      <c r="J1335" t="s">
        <v>4386</v>
      </c>
      <c r="K1335"/>
      <c r="L1335"/>
    </row>
    <row r="1336" spans="1:12" ht="12" customHeight="1" x14ac:dyDescent="0.55000000000000004">
      <c r="A1336">
        <v>1334</v>
      </c>
      <c r="B1336" t="s">
        <v>4387</v>
      </c>
      <c r="C1336" t="s">
        <v>4388</v>
      </c>
      <c r="D1336" t="s">
        <v>13</v>
      </c>
      <c r="E1336" t="str">
        <f>VLOOKUP(J1336,Master!$A:$C,2,0)</f>
        <v>EB-MK-Creative</v>
      </c>
      <c r="F1336" t="s">
        <v>28</v>
      </c>
      <c r="G1336" t="str">
        <f>VLOOKUP(F1336,'PJT Table'!A:B,2,0)</f>
        <v>SHISEIDO</v>
      </c>
      <c r="H1336" t="s">
        <v>14</v>
      </c>
      <c r="I1336" t="s">
        <v>446</v>
      </c>
      <c r="J1336" t="s">
        <v>4389</v>
      </c>
      <c r="K1336" t="s">
        <v>28</v>
      </c>
      <c r="L1336" t="s">
        <v>29</v>
      </c>
    </row>
    <row r="1337" spans="1:12" ht="12" customHeight="1" x14ac:dyDescent="0.55000000000000004">
      <c r="A1337">
        <v>1335</v>
      </c>
      <c r="B1337" t="s">
        <v>4390</v>
      </c>
      <c r="C1337" t="s">
        <v>4391</v>
      </c>
      <c r="D1337" t="s">
        <v>13</v>
      </c>
      <c r="E1337" t="str">
        <f>VLOOKUP(J1337,Master!$A:$C,2,0)</f>
        <v>SD</v>
      </c>
      <c r="F1337" t="s">
        <v>9843</v>
      </c>
      <c r="G1337" t="str">
        <f>VLOOKUP(F1337,'PJT Table'!A:B,2,0)</f>
        <v>Other</v>
      </c>
      <c r="H1337" t="s">
        <v>14</v>
      </c>
      <c r="I1337" t="s">
        <v>20</v>
      </c>
      <c r="J1337" t="s">
        <v>4392</v>
      </c>
      <c r="K1337" t="s">
        <v>98</v>
      </c>
      <c r="L1337" t="s">
        <v>1356</v>
      </c>
    </row>
    <row r="1338" spans="1:12" ht="12" customHeight="1" x14ac:dyDescent="0.55000000000000004">
      <c r="A1338">
        <v>1336</v>
      </c>
      <c r="B1338" t="s">
        <v>4393</v>
      </c>
      <c r="C1338" t="s">
        <v>4394</v>
      </c>
      <c r="D1338" t="s">
        <v>13</v>
      </c>
      <c r="E1338" t="str">
        <f>VLOOKUP(J1338,Master!$A:$C,2,0)</f>
        <v>EB-MK-Growth</v>
      </c>
      <c r="F1338" t="s">
        <v>260</v>
      </c>
      <c r="G1338" t="str">
        <f>VLOOKUP(F1338,'PJT Table'!A:B,2,0)</f>
        <v>COCA COLA</v>
      </c>
      <c r="H1338" t="s">
        <v>14</v>
      </c>
      <c r="I1338" t="s">
        <v>670</v>
      </c>
      <c r="J1338" t="s">
        <v>4395</v>
      </c>
      <c r="K1338" t="s">
        <v>260</v>
      </c>
      <c r="L1338" t="s">
        <v>261</v>
      </c>
    </row>
    <row r="1339" spans="1:12" ht="12" customHeight="1" x14ac:dyDescent="0.55000000000000004">
      <c r="A1339">
        <v>1337</v>
      </c>
      <c r="B1339" t="s">
        <v>4396</v>
      </c>
      <c r="C1339" t="s">
        <v>4397</v>
      </c>
      <c r="D1339" t="s">
        <v>13</v>
      </c>
      <c r="E1339" t="str">
        <f>VLOOKUP(J1339,Master!$A:$C,2,0)</f>
        <v>EB-S&amp;C</v>
      </c>
      <c r="F1339"/>
      <c r="G1339" t="e">
        <f>VLOOKUP(F1339,'PJT Table'!A:B,2,0)</f>
        <v>#N/A</v>
      </c>
      <c r="H1339" t="s">
        <v>14</v>
      </c>
      <c r="I1339" t="s">
        <v>355</v>
      </c>
      <c r="J1339" t="s">
        <v>4398</v>
      </c>
      <c r="K1339"/>
      <c r="L1339"/>
    </row>
    <row r="1340" spans="1:12" ht="12" customHeight="1" x14ac:dyDescent="0.55000000000000004">
      <c r="A1340">
        <v>1338</v>
      </c>
      <c r="B1340" t="s">
        <v>4399</v>
      </c>
      <c r="C1340" t="s">
        <v>4400</v>
      </c>
      <c r="D1340" t="s">
        <v>13</v>
      </c>
      <c r="E1340" t="str">
        <f>VLOOKUP(J1340,Master!$A:$C,2,0)</f>
        <v>SD</v>
      </c>
      <c r="F1340" t="str">
        <f>VLOOKUP(J1340,Master!$A:$C,3,0)</f>
        <v>MURATA MANUFACTURING CO., LTD.</v>
      </c>
      <c r="G1340" t="str">
        <f>VLOOKUP(F1340,'PJT Table'!A:B,2,0)</f>
        <v>Other</v>
      </c>
      <c r="H1340" t="s">
        <v>14</v>
      </c>
      <c r="I1340" t="s">
        <v>20</v>
      </c>
      <c r="J1340" t="s">
        <v>4401</v>
      </c>
      <c r="K1340" t="s">
        <v>656</v>
      </c>
      <c r="L1340" t="s">
        <v>657</v>
      </c>
    </row>
    <row r="1341" spans="1:12" ht="12" customHeight="1" x14ac:dyDescent="0.55000000000000004">
      <c r="A1341">
        <v>1339</v>
      </c>
      <c r="B1341" t="s">
        <v>4402</v>
      </c>
      <c r="C1341" t="s">
        <v>4403</v>
      </c>
      <c r="D1341" t="s">
        <v>13</v>
      </c>
      <c r="E1341" t="str">
        <f>VLOOKUP(J1341,Master!$A:$C,2,0)</f>
        <v>EB-MK-Creative</v>
      </c>
      <c r="F1341" t="s">
        <v>28</v>
      </c>
      <c r="G1341" t="str">
        <f>VLOOKUP(F1341,'PJT Table'!A:B,2,0)</f>
        <v>SHISEIDO</v>
      </c>
      <c r="H1341" t="s">
        <v>14</v>
      </c>
      <c r="I1341" t="s">
        <v>446</v>
      </c>
      <c r="J1341" t="s">
        <v>4404</v>
      </c>
      <c r="K1341" t="s">
        <v>28</v>
      </c>
      <c r="L1341" t="s">
        <v>29</v>
      </c>
    </row>
    <row r="1342" spans="1:12" ht="12" customHeight="1" x14ac:dyDescent="0.55000000000000004">
      <c r="A1342">
        <v>1340</v>
      </c>
      <c r="B1342" t="s">
        <v>4405</v>
      </c>
      <c r="C1342" t="s">
        <v>4406</v>
      </c>
      <c r="D1342" t="s">
        <v>13</v>
      </c>
      <c r="E1342" t="str">
        <f>VLOOKUP(J1342,Master!$A:$C,2,0)</f>
        <v>FY23BN</v>
      </c>
      <c r="F1342" t="str">
        <f>VLOOKUP(J1342,Master!$A:$C,3,0)</f>
        <v>LIXIL CORPORATION(F&amp;A)</v>
      </c>
      <c r="G1342" t="str">
        <f>VLOOKUP(F1342,'PJT Table'!A:B,2,0)</f>
        <v>LIXIL</v>
      </c>
      <c r="H1342" t="s">
        <v>14</v>
      </c>
      <c r="I1342" t="s">
        <v>36</v>
      </c>
      <c r="J1342" t="s">
        <v>4407</v>
      </c>
      <c r="K1342" t="s">
        <v>120</v>
      </c>
      <c r="L1342" t="s">
        <v>125</v>
      </c>
    </row>
    <row r="1343" spans="1:12" ht="12" customHeight="1" x14ac:dyDescent="0.55000000000000004">
      <c r="A1343">
        <v>1341</v>
      </c>
      <c r="B1343" t="s">
        <v>4408</v>
      </c>
      <c r="C1343" t="s">
        <v>4409</v>
      </c>
      <c r="D1343" t="s">
        <v>13</v>
      </c>
      <c r="E1343" t="str">
        <f>VLOOKUP(J1343,Master!$A:$C,2,0)</f>
        <v>EB-MK-Creative</v>
      </c>
      <c r="F1343" t="s">
        <v>1537</v>
      </c>
      <c r="G1343" t="str">
        <f>VLOOKUP(F1343,'PJT Table'!A:B,2,0)</f>
        <v>Other</v>
      </c>
      <c r="H1343" t="s">
        <v>14</v>
      </c>
      <c r="I1343" t="s">
        <v>446</v>
      </c>
      <c r="J1343" t="s">
        <v>4410</v>
      </c>
      <c r="K1343" t="s">
        <v>1537</v>
      </c>
      <c r="L1343" t="s">
        <v>2912</v>
      </c>
    </row>
    <row r="1344" spans="1:12" ht="12" customHeight="1" x14ac:dyDescent="0.55000000000000004">
      <c r="A1344">
        <v>1342</v>
      </c>
      <c r="B1344" t="s">
        <v>4411</v>
      </c>
      <c r="C1344" t="s">
        <v>4412</v>
      </c>
      <c r="D1344" t="s">
        <v>13</v>
      </c>
      <c r="E1344" t="str">
        <f>VLOOKUP(J1344,Master!$A:$C,2,0)</f>
        <v>EB-MK-Solution Design</v>
      </c>
      <c r="F1344" t="s">
        <v>54</v>
      </c>
      <c r="G1344" t="str">
        <f>VLOOKUP(F1344,'PJT Table'!A:B,2,0)</f>
        <v>Cities-Tokyo</v>
      </c>
      <c r="H1344" t="s">
        <v>14</v>
      </c>
      <c r="I1344" t="s">
        <v>209</v>
      </c>
      <c r="J1344" t="s">
        <v>4413</v>
      </c>
      <c r="K1344" t="s">
        <v>54</v>
      </c>
      <c r="L1344" t="s">
        <v>764</v>
      </c>
    </row>
    <row r="1345" spans="1:12" ht="12" customHeight="1" x14ac:dyDescent="0.55000000000000004">
      <c r="A1345">
        <v>1343</v>
      </c>
      <c r="B1345" t="s">
        <v>4414</v>
      </c>
      <c r="C1345" t="s">
        <v>4415</v>
      </c>
      <c r="D1345" t="s">
        <v>13</v>
      </c>
      <c r="E1345" t="str">
        <f>VLOOKUP(J1345,Master!$A:$C,2,0)</f>
        <v>EB-Exp Delivery</v>
      </c>
      <c r="F1345" t="s">
        <v>2309</v>
      </c>
      <c r="G1345" t="str">
        <f>VLOOKUP(F1345,'PJT Table'!A:B,2,0)</f>
        <v>Other</v>
      </c>
      <c r="H1345" t="s">
        <v>14</v>
      </c>
      <c r="I1345" t="s">
        <v>32</v>
      </c>
      <c r="J1345" t="s">
        <v>4416</v>
      </c>
      <c r="K1345" t="s">
        <v>2309</v>
      </c>
      <c r="L1345" t="s">
        <v>2310</v>
      </c>
    </row>
    <row r="1346" spans="1:12" ht="12" customHeight="1" x14ac:dyDescent="0.55000000000000004">
      <c r="A1346">
        <v>1344</v>
      </c>
      <c r="B1346" t="s">
        <v>4417</v>
      </c>
      <c r="C1346" t="s">
        <v>4418</v>
      </c>
      <c r="D1346" t="s">
        <v>13</v>
      </c>
      <c r="E1346" t="str">
        <f>VLOOKUP(J1346,Master!$A:$C,2,0)</f>
        <v>BT</v>
      </c>
      <c r="F1346"/>
      <c r="G1346" t="e">
        <f>VLOOKUP(F1346,'PJT Table'!A:B,2,0)</f>
        <v>#N/A</v>
      </c>
      <c r="H1346" t="s">
        <v>14</v>
      </c>
      <c r="I1346"/>
      <c r="J1346" t="s">
        <v>4419</v>
      </c>
      <c r="K1346"/>
      <c r="L1346"/>
    </row>
    <row r="1347" spans="1:12" ht="12" customHeight="1" x14ac:dyDescent="0.55000000000000004">
      <c r="A1347">
        <v>1345</v>
      </c>
      <c r="B1347" t="s">
        <v>4420</v>
      </c>
      <c r="C1347" t="s">
        <v>4421</v>
      </c>
      <c r="D1347" t="s">
        <v>13</v>
      </c>
      <c r="E1347" t="str">
        <f>VLOOKUP(J1347,Master!$A:$C,2,0)</f>
        <v>EB-Exp Delivery</v>
      </c>
      <c r="F1347" t="s">
        <v>462</v>
      </c>
      <c r="G1347" t="str">
        <f>VLOOKUP(F1347,'PJT Table'!A:B,2,0)</f>
        <v>AEON</v>
      </c>
      <c r="H1347" t="s">
        <v>14</v>
      </c>
      <c r="I1347" t="s">
        <v>32</v>
      </c>
      <c r="J1347" t="s">
        <v>4422</v>
      </c>
      <c r="K1347" t="s">
        <v>462</v>
      </c>
      <c r="L1347" t="s">
        <v>1087</v>
      </c>
    </row>
    <row r="1348" spans="1:12" ht="12" customHeight="1" x14ac:dyDescent="0.55000000000000004">
      <c r="A1348">
        <v>1346</v>
      </c>
      <c r="B1348" t="s">
        <v>4423</v>
      </c>
      <c r="C1348" t="s">
        <v>4424</v>
      </c>
      <c r="D1348" t="s">
        <v>13</v>
      </c>
      <c r="E1348" t="str">
        <f>VLOOKUP(J1348,Master!$A:$C,2,0)</f>
        <v>EB-MK-Transformation</v>
      </c>
      <c r="F1348" t="s">
        <v>462</v>
      </c>
      <c r="G1348" t="str">
        <f>VLOOKUP(F1348,'PJT Table'!A:B,2,0)</f>
        <v>AEON</v>
      </c>
      <c r="H1348" t="s">
        <v>14</v>
      </c>
      <c r="I1348" t="s">
        <v>26</v>
      </c>
      <c r="J1348" t="s">
        <v>4425</v>
      </c>
      <c r="K1348" t="s">
        <v>462</v>
      </c>
      <c r="L1348" t="s">
        <v>3053</v>
      </c>
    </row>
    <row r="1349" spans="1:12" ht="12" customHeight="1" x14ac:dyDescent="0.55000000000000004">
      <c r="A1349">
        <v>1347</v>
      </c>
      <c r="B1349" t="s">
        <v>4426</v>
      </c>
      <c r="C1349" t="s">
        <v>4427</v>
      </c>
      <c r="D1349" t="s">
        <v>13</v>
      </c>
      <c r="E1349" t="str">
        <f>VLOOKUP(J1349,Master!$A:$C,2,0)</f>
        <v>BT</v>
      </c>
      <c r="F1349" t="s">
        <v>260</v>
      </c>
      <c r="G1349" t="str">
        <f>VLOOKUP(F1349,'PJT Table'!A:B,2,0)</f>
        <v>COCA COLA</v>
      </c>
      <c r="H1349" t="s">
        <v>14</v>
      </c>
      <c r="I1349"/>
      <c r="J1349" t="s">
        <v>4428</v>
      </c>
      <c r="K1349" t="s">
        <v>260</v>
      </c>
      <c r="L1349" t="s">
        <v>1315</v>
      </c>
    </row>
    <row r="1350" spans="1:12" ht="12" customHeight="1" x14ac:dyDescent="0.55000000000000004">
      <c r="A1350">
        <v>1348</v>
      </c>
      <c r="B1350" t="s">
        <v>4429</v>
      </c>
      <c r="C1350" t="s">
        <v>4430</v>
      </c>
      <c r="D1350" t="s">
        <v>13</v>
      </c>
      <c r="E1350" t="str">
        <f>VLOOKUP(J1350,Master!$A:$C,2,0)</f>
        <v>SD</v>
      </c>
      <c r="F1350" t="str">
        <f>VLOOKUP(J1350,Master!$A:$C,3,0)</f>
        <v>IHI CORPORATION</v>
      </c>
      <c r="G1350" t="str">
        <f>VLOOKUP(F1350,'PJT Table'!A:B,2,0)</f>
        <v>IHI</v>
      </c>
      <c r="H1350" t="s">
        <v>14</v>
      </c>
      <c r="I1350" t="s">
        <v>20</v>
      </c>
      <c r="J1350" t="s">
        <v>4431</v>
      </c>
      <c r="K1350" t="s">
        <v>16</v>
      </c>
      <c r="L1350" t="s">
        <v>400</v>
      </c>
    </row>
    <row r="1351" spans="1:12" ht="12" customHeight="1" x14ac:dyDescent="0.55000000000000004">
      <c r="A1351">
        <v>1349</v>
      </c>
      <c r="B1351" t="s">
        <v>4432</v>
      </c>
      <c r="C1351" t="s">
        <v>4433</v>
      </c>
      <c r="D1351" t="s">
        <v>13</v>
      </c>
      <c r="E1351" t="str">
        <f>VLOOKUP(J1351,Master!$A:$C,2,0)</f>
        <v>iOps</v>
      </c>
      <c r="F1351" t="s">
        <v>260</v>
      </c>
      <c r="G1351" t="str">
        <f>VLOOKUP(F1351,'PJT Table'!A:B,2,0)</f>
        <v>COCA COLA</v>
      </c>
      <c r="H1351" t="s">
        <v>14</v>
      </c>
      <c r="I1351"/>
      <c r="J1351" t="s">
        <v>4434</v>
      </c>
      <c r="K1351" t="s">
        <v>260</v>
      </c>
      <c r="L1351" t="s">
        <v>1315</v>
      </c>
    </row>
    <row r="1352" spans="1:12" ht="12" customHeight="1" x14ac:dyDescent="0.55000000000000004">
      <c r="A1352">
        <v>1350</v>
      </c>
      <c r="B1352" t="s">
        <v>4435</v>
      </c>
      <c r="C1352" t="s">
        <v>4436</v>
      </c>
      <c r="D1352" t="s">
        <v>13</v>
      </c>
      <c r="E1352" t="str">
        <f>VLOOKUP(J1352,Master!$A:$C,2,0)</f>
        <v>EB-Exp Delivery</v>
      </c>
      <c r="F1352" t="s">
        <v>315</v>
      </c>
      <c r="G1352" t="str">
        <f>VLOOKUP(F1352,'PJT Table'!A:B,2,0)</f>
        <v>PRUDENTIAL</v>
      </c>
      <c r="H1352" t="s">
        <v>14</v>
      </c>
      <c r="I1352" t="s">
        <v>32</v>
      </c>
      <c r="J1352" t="s">
        <v>4437</v>
      </c>
      <c r="K1352" t="s">
        <v>315</v>
      </c>
      <c r="L1352" t="s">
        <v>1074</v>
      </c>
    </row>
    <row r="1353" spans="1:12" ht="12" customHeight="1" x14ac:dyDescent="0.55000000000000004">
      <c r="A1353">
        <v>1351</v>
      </c>
      <c r="B1353" t="s">
        <v>4438</v>
      </c>
      <c r="C1353" t="s">
        <v>4439</v>
      </c>
      <c r="D1353" t="s">
        <v>13</v>
      </c>
      <c r="E1353" t="str">
        <f>VLOOKUP(J1353,Master!$A:$C,2,0)</f>
        <v>SD</v>
      </c>
      <c r="F1353" t="s">
        <v>187</v>
      </c>
      <c r="G1353" t="str">
        <f>VLOOKUP(F1353,'PJT Table'!A:B,2,0)</f>
        <v>Other</v>
      </c>
      <c r="H1353" t="s">
        <v>14</v>
      </c>
      <c r="I1353" t="s">
        <v>20</v>
      </c>
      <c r="J1353" t="s">
        <v>4440</v>
      </c>
      <c r="K1353" t="s">
        <v>187</v>
      </c>
      <c r="L1353" t="s">
        <v>188</v>
      </c>
    </row>
    <row r="1354" spans="1:12" ht="12" customHeight="1" x14ac:dyDescent="0.55000000000000004">
      <c r="A1354">
        <v>1352</v>
      </c>
      <c r="B1354" t="s">
        <v>4441</v>
      </c>
      <c r="C1354" t="s">
        <v>4442</v>
      </c>
      <c r="D1354" t="s">
        <v>13</v>
      </c>
      <c r="E1354" t="str">
        <f>VLOOKUP(J1354,Master!$A:$C,2,0)</f>
        <v>EB-MK-Communication</v>
      </c>
      <c r="F1354" t="s">
        <v>1137</v>
      </c>
      <c r="G1354" t="str">
        <f>VLOOKUP(F1354,'PJT Table'!A:B,2,0)</f>
        <v>Other</v>
      </c>
      <c r="H1354" t="s">
        <v>14</v>
      </c>
      <c r="I1354" t="s">
        <v>324</v>
      </c>
      <c r="J1354" t="s">
        <v>4443</v>
      </c>
      <c r="K1354" t="s">
        <v>1137</v>
      </c>
      <c r="L1354" t="s">
        <v>1138</v>
      </c>
    </row>
    <row r="1355" spans="1:12" ht="12" customHeight="1" x14ac:dyDescent="0.55000000000000004">
      <c r="A1355">
        <v>1353</v>
      </c>
      <c r="B1355" t="s">
        <v>4444</v>
      </c>
      <c r="C1355" t="s">
        <v>4445</v>
      </c>
      <c r="D1355" t="s">
        <v>13</v>
      </c>
      <c r="E1355" t="str">
        <f>VLOOKUP(J1355,Master!$A:$C,2,0)</f>
        <v>EB-MK-Creative</v>
      </c>
      <c r="F1355" t="s">
        <v>153</v>
      </c>
      <c r="G1355" t="str">
        <f>VLOOKUP(F1355,'PJT Table'!A:B,2,0)</f>
        <v>SSK</v>
      </c>
      <c r="H1355" t="s">
        <v>14</v>
      </c>
      <c r="I1355" t="s">
        <v>446</v>
      </c>
      <c r="J1355" t="s">
        <v>4446</v>
      </c>
      <c r="K1355" t="s">
        <v>153</v>
      </c>
      <c r="L1355" t="s">
        <v>602</v>
      </c>
    </row>
    <row r="1356" spans="1:12" ht="12" customHeight="1" x14ac:dyDescent="0.55000000000000004">
      <c r="A1356">
        <v>1354</v>
      </c>
      <c r="B1356" t="s">
        <v>4447</v>
      </c>
      <c r="C1356" t="s">
        <v>4448</v>
      </c>
      <c r="D1356" t="s">
        <v>13</v>
      </c>
      <c r="E1356" t="str">
        <f>VLOOKUP(J1356,Master!$A:$C,2,0)</f>
        <v>SD</v>
      </c>
      <c r="F1356" t="s">
        <v>651</v>
      </c>
      <c r="G1356" t="str">
        <f>VLOOKUP(F1356,'PJT Table'!A:B,2,0)</f>
        <v>YJ</v>
      </c>
      <c r="H1356" t="s">
        <v>14</v>
      </c>
      <c r="I1356" t="s">
        <v>20</v>
      </c>
      <c r="J1356" t="s">
        <v>4449</v>
      </c>
      <c r="K1356" t="s">
        <v>651</v>
      </c>
      <c r="L1356" t="s">
        <v>1091</v>
      </c>
    </row>
    <row r="1357" spans="1:12" ht="12" customHeight="1" x14ac:dyDescent="0.55000000000000004">
      <c r="A1357">
        <v>1355</v>
      </c>
      <c r="B1357" t="s">
        <v>4450</v>
      </c>
      <c r="C1357" t="s">
        <v>4451</v>
      </c>
      <c r="D1357" t="s">
        <v>13</v>
      </c>
      <c r="E1357" t="str">
        <f>VLOOKUP(J1357,Master!$A:$C,2,0)</f>
        <v>EB-S&amp;C</v>
      </c>
      <c r="F1357" t="s">
        <v>153</v>
      </c>
      <c r="G1357" t="str">
        <f>VLOOKUP(F1357,'PJT Table'!A:B,2,0)</f>
        <v>SSK</v>
      </c>
      <c r="H1357" t="s">
        <v>14</v>
      </c>
      <c r="I1357" t="s">
        <v>355</v>
      </c>
      <c r="J1357" t="s">
        <v>4452</v>
      </c>
      <c r="K1357" t="s">
        <v>153</v>
      </c>
      <c r="L1357" t="s">
        <v>500</v>
      </c>
    </row>
    <row r="1358" spans="1:12" ht="12" customHeight="1" x14ac:dyDescent="0.55000000000000004">
      <c r="A1358">
        <v>1356</v>
      </c>
      <c r="B1358" t="s">
        <v>4453</v>
      </c>
      <c r="C1358" t="s">
        <v>4454</v>
      </c>
      <c r="D1358" t="s">
        <v>13</v>
      </c>
      <c r="E1358" t="str">
        <f>VLOOKUP(J1358,Master!$A:$C,2,0)</f>
        <v>EB-MK-Communication</v>
      </c>
      <c r="F1358" t="s">
        <v>454</v>
      </c>
      <c r="G1358" t="str">
        <f>VLOOKUP(F1358,'PJT Table'!A:B,2,0)</f>
        <v>Other</v>
      </c>
      <c r="H1358" t="s">
        <v>14</v>
      </c>
      <c r="I1358" t="s">
        <v>324</v>
      </c>
      <c r="J1358" t="s">
        <v>4455</v>
      </c>
      <c r="K1358" t="s">
        <v>454</v>
      </c>
      <c r="L1358" t="s">
        <v>455</v>
      </c>
    </row>
    <row r="1359" spans="1:12" ht="12" customHeight="1" x14ac:dyDescent="0.55000000000000004">
      <c r="A1359">
        <v>1357</v>
      </c>
      <c r="B1359" t="s">
        <v>4456</v>
      </c>
      <c r="C1359" t="s">
        <v>4457</v>
      </c>
      <c r="D1359" t="s">
        <v>13</v>
      </c>
      <c r="E1359" t="str">
        <f>VLOOKUP(J1359,Master!$A:$C,2,0)</f>
        <v>EB-MK-Communication</v>
      </c>
      <c r="F1359" t="s">
        <v>454</v>
      </c>
      <c r="G1359" t="str">
        <f>VLOOKUP(F1359,'PJT Table'!A:B,2,0)</f>
        <v>Other</v>
      </c>
      <c r="H1359" t="s">
        <v>14</v>
      </c>
      <c r="I1359" t="s">
        <v>324</v>
      </c>
      <c r="J1359" t="s">
        <v>4458</v>
      </c>
      <c r="K1359" t="s">
        <v>454</v>
      </c>
      <c r="L1359" t="s">
        <v>455</v>
      </c>
    </row>
    <row r="1360" spans="1:12" ht="12" customHeight="1" x14ac:dyDescent="0.55000000000000004">
      <c r="A1360">
        <v>1358</v>
      </c>
      <c r="B1360" t="s">
        <v>4459</v>
      </c>
      <c r="C1360" t="s">
        <v>4460</v>
      </c>
      <c r="D1360" t="s">
        <v>13</v>
      </c>
      <c r="E1360" t="str">
        <f>VLOOKUP(J1360,Master!$A:$C,2,0)</f>
        <v>SD</v>
      </c>
      <c r="F1360" t="str">
        <f>VLOOKUP(J1360,Master!$A:$C,3,0)</f>
        <v>ASTELLAS</v>
      </c>
      <c r="G1360" t="str">
        <f>VLOOKUP(F1360,'PJT Table'!A:B,2,0)</f>
        <v>Astellas</v>
      </c>
      <c r="H1360" t="s">
        <v>14</v>
      </c>
      <c r="I1360" t="s">
        <v>20</v>
      </c>
      <c r="J1360" t="s">
        <v>4461</v>
      </c>
      <c r="K1360" t="s">
        <v>1835</v>
      </c>
      <c r="L1360" t="s">
        <v>1836</v>
      </c>
    </row>
    <row r="1361" spans="1:12" ht="12" customHeight="1" x14ac:dyDescent="0.55000000000000004">
      <c r="A1361">
        <v>1359</v>
      </c>
      <c r="B1361" t="s">
        <v>4462</v>
      </c>
      <c r="C1361" t="s">
        <v>4463</v>
      </c>
      <c r="D1361" t="s">
        <v>13</v>
      </c>
      <c r="E1361" t="str">
        <f>VLOOKUP(J1361,Master!$A:$C,2,0)</f>
        <v>SD</v>
      </c>
      <c r="F1361" t="str">
        <f>VLOOKUP(J1361,Master!$A:$C,3,0)</f>
        <v>Kitakyushu</v>
      </c>
      <c r="G1361" t="str">
        <f>VLOOKUP(F1361,'PJT Table'!A:B,2,0)</f>
        <v>Cities-Kitakyu</v>
      </c>
      <c r="H1361" t="s">
        <v>14</v>
      </c>
      <c r="I1361" t="s">
        <v>20</v>
      </c>
      <c r="J1361" t="s">
        <v>4464</v>
      </c>
      <c r="K1361" t="s">
        <v>41</v>
      </c>
      <c r="L1361" t="s">
        <v>238</v>
      </c>
    </row>
    <row r="1362" spans="1:12" ht="12" customHeight="1" x14ac:dyDescent="0.55000000000000004">
      <c r="A1362">
        <v>1360</v>
      </c>
      <c r="B1362" t="s">
        <v>4465</v>
      </c>
      <c r="C1362" t="s">
        <v>4466</v>
      </c>
      <c r="D1362" t="s">
        <v>13</v>
      </c>
      <c r="E1362" t="str">
        <f>VLOOKUP(J1362,Master!$A:$C,2,0)</f>
        <v>EB-S&amp;C</v>
      </c>
      <c r="F1362" t="s">
        <v>651</v>
      </c>
      <c r="G1362" t="str">
        <f>VLOOKUP(F1362,'PJT Table'!A:B,2,0)</f>
        <v>YJ</v>
      </c>
      <c r="H1362" t="s">
        <v>14</v>
      </c>
      <c r="I1362" t="s">
        <v>355</v>
      </c>
      <c r="J1362" t="s">
        <v>4467</v>
      </c>
      <c r="K1362" t="s">
        <v>651</v>
      </c>
      <c r="L1362" t="s">
        <v>1091</v>
      </c>
    </row>
    <row r="1363" spans="1:12" ht="12" customHeight="1" x14ac:dyDescent="0.55000000000000004">
      <c r="A1363">
        <v>1361</v>
      </c>
      <c r="B1363" t="s">
        <v>4468</v>
      </c>
      <c r="C1363" t="s">
        <v>4469</v>
      </c>
      <c r="D1363" t="s">
        <v>13</v>
      </c>
      <c r="E1363" t="str">
        <f>VLOOKUP(J1363,Master!$A:$C,2,0)</f>
        <v>iOps</v>
      </c>
      <c r="F1363" t="s">
        <v>260</v>
      </c>
      <c r="G1363" t="str">
        <f>VLOOKUP(F1363,'PJT Table'!A:B,2,0)</f>
        <v>COCA COLA</v>
      </c>
      <c r="H1363" t="s">
        <v>14</v>
      </c>
      <c r="I1363"/>
      <c r="J1363" t="s">
        <v>4470</v>
      </c>
      <c r="K1363" t="s">
        <v>260</v>
      </c>
      <c r="L1363" t="s">
        <v>1315</v>
      </c>
    </row>
    <row r="1364" spans="1:12" ht="12" customHeight="1" x14ac:dyDescent="0.55000000000000004">
      <c r="A1364">
        <v>1362</v>
      </c>
      <c r="B1364" t="s">
        <v>4471</v>
      </c>
      <c r="C1364" t="s">
        <v>4472</v>
      </c>
      <c r="D1364" t="s">
        <v>13</v>
      </c>
      <c r="E1364" t="str">
        <f>VLOOKUP(J1364,Master!$A:$C,2,0)</f>
        <v>iOps</v>
      </c>
      <c r="F1364" t="s">
        <v>4474</v>
      </c>
      <c r="G1364" t="str">
        <f>VLOOKUP(F1364,'PJT Table'!A:B,2,0)</f>
        <v>Other</v>
      </c>
      <c r="H1364" t="s">
        <v>14</v>
      </c>
      <c r="I1364"/>
      <c r="J1364" t="s">
        <v>4473</v>
      </c>
      <c r="K1364" t="s">
        <v>4474</v>
      </c>
      <c r="L1364" t="s">
        <v>4475</v>
      </c>
    </row>
    <row r="1365" spans="1:12" ht="12" customHeight="1" x14ac:dyDescent="0.55000000000000004">
      <c r="A1365">
        <v>1363</v>
      </c>
      <c r="B1365" t="s">
        <v>4476</v>
      </c>
      <c r="C1365" t="s">
        <v>4477</v>
      </c>
      <c r="D1365" t="s">
        <v>13</v>
      </c>
      <c r="E1365" t="str">
        <f>VLOOKUP(J1365,Master!$A:$C,2,0)</f>
        <v>iOps</v>
      </c>
      <c r="F1365"/>
      <c r="G1365" t="e">
        <f>VLOOKUP(F1365,'PJT Table'!A:B,2,0)</f>
        <v>#N/A</v>
      </c>
      <c r="H1365" t="s">
        <v>14</v>
      </c>
      <c r="I1365"/>
      <c r="J1365" t="s">
        <v>4478</v>
      </c>
      <c r="K1365"/>
      <c r="L1365"/>
    </row>
    <row r="1366" spans="1:12" ht="12" customHeight="1" x14ac:dyDescent="0.55000000000000004">
      <c r="A1366">
        <v>1364</v>
      </c>
      <c r="B1366" t="s">
        <v>4479</v>
      </c>
      <c r="C1366" t="s">
        <v>4480</v>
      </c>
      <c r="D1366" t="s">
        <v>13</v>
      </c>
      <c r="E1366" t="str">
        <f>VLOOKUP(J1366,Master!$A:$C,2,0)</f>
        <v>EB-DIS</v>
      </c>
      <c r="F1366" t="s">
        <v>4059</v>
      </c>
      <c r="G1366" t="str">
        <f>VLOOKUP(F1366,'PJT Table'!A:B,2,0)</f>
        <v>Other</v>
      </c>
      <c r="H1366" t="s">
        <v>14</v>
      </c>
      <c r="I1366" t="s">
        <v>2062</v>
      </c>
      <c r="J1366" t="s">
        <v>4481</v>
      </c>
      <c r="K1366" t="s">
        <v>4059</v>
      </c>
      <c r="L1366" t="s">
        <v>4060</v>
      </c>
    </row>
    <row r="1367" spans="1:12" ht="12" customHeight="1" x14ac:dyDescent="0.55000000000000004">
      <c r="A1367">
        <v>1365</v>
      </c>
      <c r="B1367" t="s">
        <v>4482</v>
      </c>
      <c r="C1367" t="s">
        <v>4483</v>
      </c>
      <c r="D1367" t="s">
        <v>13</v>
      </c>
      <c r="E1367" t="str">
        <f>VLOOKUP(J1367,Master!$A:$C,2,0)</f>
        <v>FY23BN</v>
      </c>
      <c r="F1367" t="s">
        <v>9877</v>
      </c>
      <c r="G1367" t="str">
        <f>VLOOKUP(F1367,'PJT Table'!A:B,2,0)</f>
        <v>Cities-Kitakyu</v>
      </c>
      <c r="H1367" t="s">
        <v>14</v>
      </c>
      <c r="I1367" t="s">
        <v>36</v>
      </c>
      <c r="J1367" t="s">
        <v>4484</v>
      </c>
      <c r="K1367" t="s">
        <v>41</v>
      </c>
      <c r="L1367" t="s">
        <v>238</v>
      </c>
    </row>
    <row r="1368" spans="1:12" ht="12" customHeight="1" x14ac:dyDescent="0.55000000000000004">
      <c r="A1368">
        <v>1366</v>
      </c>
      <c r="B1368" t="s">
        <v>4485</v>
      </c>
      <c r="C1368" t="s">
        <v>4486</v>
      </c>
      <c r="D1368" t="s">
        <v>13</v>
      </c>
      <c r="E1368" t="str">
        <f>VLOOKUP(J1368,Master!$A:$C,2,0)</f>
        <v>FY23BN</v>
      </c>
      <c r="F1368" t="s">
        <v>991</v>
      </c>
      <c r="G1368" t="str">
        <f>VLOOKUP(F1368,'PJT Table'!A:B,2,0)</f>
        <v>Other</v>
      </c>
      <c r="H1368" t="s">
        <v>14</v>
      </c>
      <c r="I1368" t="s">
        <v>36</v>
      </c>
      <c r="J1368" t="s">
        <v>4487</v>
      </c>
      <c r="K1368" t="s">
        <v>991</v>
      </c>
      <c r="L1368" t="s">
        <v>1238</v>
      </c>
    </row>
    <row r="1369" spans="1:12" ht="12" customHeight="1" x14ac:dyDescent="0.55000000000000004">
      <c r="A1369">
        <v>1367</v>
      </c>
      <c r="B1369" t="s">
        <v>4488</v>
      </c>
      <c r="C1369" t="s">
        <v>4489</v>
      </c>
      <c r="D1369" t="s">
        <v>13</v>
      </c>
      <c r="E1369" t="str">
        <f>VLOOKUP(J1369,Master!$A:$C,2,0)</f>
        <v>FY23BN</v>
      </c>
      <c r="F1369" t="str">
        <f>VLOOKUP(J1369,Master!$A:$C,3,0)</f>
        <v>KDDI Corporation</v>
      </c>
      <c r="G1369" t="str">
        <f>VLOOKUP(F1369,'PJT Table'!A:B,2,0)</f>
        <v>KDDI</v>
      </c>
      <c r="H1369" t="s">
        <v>14</v>
      </c>
      <c r="I1369" t="s">
        <v>36</v>
      </c>
      <c r="J1369" t="s">
        <v>4490</v>
      </c>
      <c r="K1369" t="s">
        <v>753</v>
      </c>
      <c r="L1369" t="s">
        <v>796</v>
      </c>
    </row>
    <row r="1370" spans="1:12" ht="12" customHeight="1" x14ac:dyDescent="0.55000000000000004">
      <c r="A1370">
        <v>1368</v>
      </c>
      <c r="B1370" t="s">
        <v>4491</v>
      </c>
      <c r="C1370" t="s">
        <v>4492</v>
      </c>
      <c r="D1370" t="s">
        <v>13</v>
      </c>
      <c r="E1370" t="str">
        <f>VLOOKUP(J1370,Master!$A:$C,2,0)</f>
        <v>FY23BN</v>
      </c>
      <c r="F1370" t="s">
        <v>1182</v>
      </c>
      <c r="G1370" t="str">
        <f>VLOOKUP(F1370,'PJT Table'!A:B,2,0)</f>
        <v>Other</v>
      </c>
      <c r="H1370" t="s">
        <v>14</v>
      </c>
      <c r="I1370" t="s">
        <v>36</v>
      </c>
      <c r="J1370" t="s">
        <v>4493</v>
      </c>
      <c r="K1370" t="s">
        <v>1182</v>
      </c>
      <c r="L1370" t="s">
        <v>1183</v>
      </c>
    </row>
    <row r="1371" spans="1:12" ht="12" customHeight="1" x14ac:dyDescent="0.55000000000000004">
      <c r="A1371">
        <v>1369</v>
      </c>
      <c r="B1371" t="s">
        <v>4494</v>
      </c>
      <c r="C1371" t="s">
        <v>4495</v>
      </c>
      <c r="D1371" t="s">
        <v>13</v>
      </c>
      <c r="E1371" t="str">
        <f>VLOOKUP(J1371,Master!$A:$C,2,0)</f>
        <v>EB-MK-Growth</v>
      </c>
      <c r="F1371" t="s">
        <v>357</v>
      </c>
      <c r="G1371" t="str">
        <f>VLOOKUP(F1371,'PJT Table'!A:B,2,0)</f>
        <v>Other</v>
      </c>
      <c r="H1371" t="s">
        <v>14</v>
      </c>
      <c r="I1371" t="s">
        <v>670</v>
      </c>
      <c r="J1371" t="s">
        <v>4496</v>
      </c>
      <c r="K1371" t="s">
        <v>357</v>
      </c>
      <c r="L1371" t="s">
        <v>2870</v>
      </c>
    </row>
    <row r="1372" spans="1:12" ht="12" customHeight="1" x14ac:dyDescent="0.55000000000000004">
      <c r="A1372">
        <v>1370</v>
      </c>
      <c r="B1372" t="s">
        <v>4497</v>
      </c>
      <c r="C1372" t="s">
        <v>4498</v>
      </c>
      <c r="D1372" t="s">
        <v>13</v>
      </c>
      <c r="E1372" t="str">
        <f>VLOOKUP(J1372,Master!$A:$C,2,0)</f>
        <v>BT</v>
      </c>
      <c r="F1372" t="s">
        <v>1363</v>
      </c>
      <c r="G1372" t="str">
        <f>VLOOKUP(F1372,'PJT Table'!A:B,2,0)</f>
        <v>PV</v>
      </c>
      <c r="H1372" t="s">
        <v>14</v>
      </c>
      <c r="I1372"/>
      <c r="J1372" t="s">
        <v>4499</v>
      </c>
      <c r="K1372" t="s">
        <v>1363</v>
      </c>
      <c r="L1372" t="s">
        <v>1364</v>
      </c>
    </row>
    <row r="1373" spans="1:12" ht="12" customHeight="1" x14ac:dyDescent="0.55000000000000004">
      <c r="A1373">
        <v>1371</v>
      </c>
      <c r="B1373" t="s">
        <v>4500</v>
      </c>
      <c r="C1373" t="s">
        <v>4501</v>
      </c>
      <c r="D1373" t="s">
        <v>13</v>
      </c>
      <c r="E1373" t="str">
        <f>VLOOKUP(J1373,Master!$A:$C,2,0)</f>
        <v>FY23BN</v>
      </c>
      <c r="F1373" t="s">
        <v>9841</v>
      </c>
      <c r="G1373" t="str">
        <f>VLOOKUP(F1373,'PJT Table'!A:B,2,0)</f>
        <v>Other</v>
      </c>
      <c r="H1373" t="s">
        <v>14</v>
      </c>
      <c r="I1373" t="s">
        <v>36</v>
      </c>
      <c r="J1373" t="s">
        <v>4502</v>
      </c>
      <c r="K1373" t="s">
        <v>98</v>
      </c>
      <c r="L1373" t="s">
        <v>1067</v>
      </c>
    </row>
    <row r="1374" spans="1:12" ht="12" customHeight="1" x14ac:dyDescent="0.55000000000000004">
      <c r="A1374">
        <v>1372</v>
      </c>
      <c r="B1374" t="s">
        <v>4503</v>
      </c>
      <c r="C1374" t="s">
        <v>4504</v>
      </c>
      <c r="D1374" t="s">
        <v>13</v>
      </c>
      <c r="E1374" t="str">
        <f>VLOOKUP(J1374,Master!$A:$C,2,0)</f>
        <v>EB-Exp Delivery</v>
      </c>
      <c r="F1374" t="s">
        <v>462</v>
      </c>
      <c r="G1374" t="str">
        <f>VLOOKUP(F1374,'PJT Table'!A:B,2,0)</f>
        <v>AEON</v>
      </c>
      <c r="H1374" t="s">
        <v>14</v>
      </c>
      <c r="I1374" t="s">
        <v>32</v>
      </c>
      <c r="J1374" t="s">
        <v>4505</v>
      </c>
      <c r="K1374" t="s">
        <v>462</v>
      </c>
      <c r="L1374" t="s">
        <v>1087</v>
      </c>
    </row>
    <row r="1375" spans="1:12" ht="12" customHeight="1" x14ac:dyDescent="0.55000000000000004">
      <c r="A1375">
        <v>1373</v>
      </c>
      <c r="B1375" t="s">
        <v>4506</v>
      </c>
      <c r="C1375" t="s">
        <v>4507</v>
      </c>
      <c r="D1375" t="s">
        <v>13</v>
      </c>
      <c r="E1375" t="str">
        <f>VLOOKUP(J1375,Master!$A:$C,2,0)</f>
        <v>EB-MK-Solution Design</v>
      </c>
      <c r="F1375" t="s">
        <v>1566</v>
      </c>
      <c r="G1375" t="str">
        <f>VLOOKUP(F1375,'PJT Table'!A:B,2,0)</f>
        <v>Other</v>
      </c>
      <c r="H1375" t="s">
        <v>14</v>
      </c>
      <c r="I1375" t="s">
        <v>209</v>
      </c>
      <c r="J1375" t="s">
        <v>4508</v>
      </c>
      <c r="K1375" t="s">
        <v>1566</v>
      </c>
      <c r="L1375" t="s">
        <v>4509</v>
      </c>
    </row>
    <row r="1376" spans="1:12" ht="12" customHeight="1" x14ac:dyDescent="0.55000000000000004">
      <c r="A1376">
        <v>1374</v>
      </c>
      <c r="B1376" t="s">
        <v>4510</v>
      </c>
      <c r="C1376" t="s">
        <v>4511</v>
      </c>
      <c r="D1376" t="s">
        <v>13</v>
      </c>
      <c r="E1376" t="str">
        <f>VLOOKUP(J1376,Master!$A:$C,2,0)</f>
        <v>SD</v>
      </c>
      <c r="F1376" t="str">
        <f>VLOOKUP(J1376,Master!$A:$C,3,0)</f>
        <v>INFRONEER HOLDINGS INC.</v>
      </c>
      <c r="G1376" t="str">
        <f>VLOOKUP(F1376,'PJT Table'!A:B,2,0)</f>
        <v>INFRONEER</v>
      </c>
      <c r="H1376" t="s">
        <v>14</v>
      </c>
      <c r="I1376" t="s">
        <v>20</v>
      </c>
      <c r="J1376" t="s">
        <v>4512</v>
      </c>
      <c r="K1376" t="s">
        <v>85</v>
      </c>
      <c r="L1376" t="s">
        <v>86</v>
      </c>
    </row>
    <row r="1377" spans="1:12" ht="12" customHeight="1" x14ac:dyDescent="0.55000000000000004">
      <c r="A1377">
        <v>1375</v>
      </c>
      <c r="B1377" t="s">
        <v>4513</v>
      </c>
      <c r="C1377" t="s">
        <v>4514</v>
      </c>
      <c r="D1377" t="s">
        <v>13</v>
      </c>
      <c r="E1377" t="str">
        <f>VLOOKUP(J1377,Master!$A:$C,2,0)</f>
        <v>EB-MK-Growth</v>
      </c>
      <c r="F1377" t="s">
        <v>1529</v>
      </c>
      <c r="G1377" t="str">
        <f>VLOOKUP(F1377,'PJT Table'!A:B,2,0)</f>
        <v>Other</v>
      </c>
      <c r="H1377" t="s">
        <v>14</v>
      </c>
      <c r="I1377" t="s">
        <v>670</v>
      </c>
      <c r="J1377" t="s">
        <v>4515</v>
      </c>
      <c r="K1377" t="s">
        <v>1529</v>
      </c>
      <c r="L1377" t="s">
        <v>2827</v>
      </c>
    </row>
    <row r="1378" spans="1:12" ht="12" customHeight="1" x14ac:dyDescent="0.55000000000000004">
      <c r="A1378">
        <v>1376</v>
      </c>
      <c r="B1378" t="s">
        <v>4516</v>
      </c>
      <c r="C1378" t="s">
        <v>4517</v>
      </c>
      <c r="D1378" t="s">
        <v>13</v>
      </c>
      <c r="E1378" t="str">
        <f>VLOOKUP(J1378,Master!$A:$C,2,0)</f>
        <v>iOps</v>
      </c>
      <c r="F1378" t="s">
        <v>1835</v>
      </c>
      <c r="G1378" t="str">
        <f>VLOOKUP(F1378,'PJT Table'!A:B,2,0)</f>
        <v>Astellas</v>
      </c>
      <c r="H1378" t="s">
        <v>14</v>
      </c>
      <c r="I1378"/>
      <c r="J1378" t="s">
        <v>4518</v>
      </c>
      <c r="K1378" t="s">
        <v>1835</v>
      </c>
      <c r="L1378" t="s">
        <v>1836</v>
      </c>
    </row>
    <row r="1379" spans="1:12" ht="12" customHeight="1" x14ac:dyDescent="0.55000000000000004">
      <c r="A1379">
        <v>1377</v>
      </c>
      <c r="B1379" t="s">
        <v>4519</v>
      </c>
      <c r="C1379" t="s">
        <v>4520</v>
      </c>
      <c r="D1379" t="s">
        <v>13</v>
      </c>
      <c r="E1379" t="str">
        <f>VLOOKUP(J1379,Master!$A:$C,2,0)</f>
        <v>BT</v>
      </c>
      <c r="F1379" t="s">
        <v>164</v>
      </c>
      <c r="G1379" t="str">
        <f>VLOOKUP(F1379,'PJT Table'!A:B,2,0)</f>
        <v>SHI</v>
      </c>
      <c r="H1379" t="s">
        <v>14</v>
      </c>
      <c r="I1379"/>
      <c r="J1379" t="s">
        <v>4521</v>
      </c>
      <c r="K1379" t="s">
        <v>164</v>
      </c>
      <c r="L1379" t="s">
        <v>165</v>
      </c>
    </row>
    <row r="1380" spans="1:12" ht="12" customHeight="1" x14ac:dyDescent="0.55000000000000004">
      <c r="A1380">
        <v>1378</v>
      </c>
      <c r="B1380" t="s">
        <v>4522</v>
      </c>
      <c r="C1380" t="s">
        <v>4523</v>
      </c>
      <c r="D1380" t="s">
        <v>13</v>
      </c>
      <c r="E1380" t="str">
        <f>VLOOKUP(J1380,Master!$A:$C,2,0)</f>
        <v>iOps</v>
      </c>
      <c r="F1380" t="s">
        <v>563</v>
      </c>
      <c r="G1380" t="str">
        <f>VLOOKUP(F1380,'PJT Table'!A:B,2,0)</f>
        <v>PV</v>
      </c>
      <c r="H1380" t="s">
        <v>14</v>
      </c>
      <c r="I1380"/>
      <c r="J1380" t="s">
        <v>4524</v>
      </c>
      <c r="K1380" t="s">
        <v>563</v>
      </c>
      <c r="L1380" t="s">
        <v>564</v>
      </c>
    </row>
    <row r="1381" spans="1:12" ht="12" customHeight="1" x14ac:dyDescent="0.55000000000000004">
      <c r="A1381">
        <v>1379</v>
      </c>
      <c r="B1381" t="s">
        <v>4525</v>
      </c>
      <c r="C1381" t="s">
        <v>4526</v>
      </c>
      <c r="D1381" t="s">
        <v>13</v>
      </c>
      <c r="E1381" t="str">
        <f>VLOOKUP(J1381,Master!$A:$C,2,0)</f>
        <v>EB-MK-Transformation</v>
      </c>
      <c r="F1381" t="s">
        <v>651</v>
      </c>
      <c r="G1381" t="str">
        <f>VLOOKUP(F1381,'PJT Table'!A:B,2,0)</f>
        <v>YJ</v>
      </c>
      <c r="H1381" t="s">
        <v>14</v>
      </c>
      <c r="I1381" t="s">
        <v>26</v>
      </c>
      <c r="J1381" t="s">
        <v>4527</v>
      </c>
      <c r="K1381" t="s">
        <v>651</v>
      </c>
      <c r="L1381" t="s">
        <v>652</v>
      </c>
    </row>
    <row r="1382" spans="1:12" ht="12" customHeight="1" x14ac:dyDescent="0.55000000000000004">
      <c r="A1382">
        <v>1380</v>
      </c>
      <c r="B1382" t="s">
        <v>4528</v>
      </c>
      <c r="C1382" t="s">
        <v>4529</v>
      </c>
      <c r="D1382" t="s">
        <v>13</v>
      </c>
      <c r="E1382" t="str">
        <f>VLOOKUP(J1382,Master!$A:$C,2,0)</f>
        <v>SD</v>
      </c>
      <c r="F1382" t="str">
        <f>VLOOKUP(J1382,Master!$A:$C,3,0)</f>
        <v>KDDI Corporation</v>
      </c>
      <c r="G1382" t="str">
        <f>VLOOKUP(F1382,'PJT Table'!A:B,2,0)</f>
        <v>KDDI</v>
      </c>
      <c r="H1382" t="s">
        <v>14</v>
      </c>
      <c r="I1382" t="s">
        <v>20</v>
      </c>
      <c r="J1382" t="s">
        <v>4530</v>
      </c>
      <c r="K1382" t="s">
        <v>753</v>
      </c>
      <c r="L1382" t="s">
        <v>796</v>
      </c>
    </row>
    <row r="1383" spans="1:12" ht="12" customHeight="1" x14ac:dyDescent="0.55000000000000004">
      <c r="A1383">
        <v>1381</v>
      </c>
      <c r="B1383" t="s">
        <v>4531</v>
      </c>
      <c r="C1383" t="s">
        <v>4532</v>
      </c>
      <c r="D1383" t="s">
        <v>13</v>
      </c>
      <c r="E1383" t="str">
        <f>VLOOKUP(J1383,Master!$A:$C,2,0)</f>
        <v>EB-MK-Communication</v>
      </c>
      <c r="F1383" t="s">
        <v>9866</v>
      </c>
      <c r="G1383" t="str">
        <f>VLOOKUP(F1383,'PJT Table'!A:B,2,0)</f>
        <v>Other</v>
      </c>
      <c r="H1383" t="s">
        <v>14</v>
      </c>
      <c r="I1383" t="s">
        <v>324</v>
      </c>
      <c r="J1383" t="s">
        <v>4533</v>
      </c>
      <c r="K1383" t="s">
        <v>98</v>
      </c>
      <c r="L1383" t="s">
        <v>4534</v>
      </c>
    </row>
    <row r="1384" spans="1:12" ht="12" customHeight="1" x14ac:dyDescent="0.55000000000000004">
      <c r="A1384">
        <v>1382</v>
      </c>
      <c r="B1384" t="s">
        <v>4535</v>
      </c>
      <c r="C1384" t="s">
        <v>4536</v>
      </c>
      <c r="D1384" t="s">
        <v>13</v>
      </c>
      <c r="E1384" t="str">
        <f>VLOOKUP(J1384,Master!$A:$C,2,0)</f>
        <v>SD</v>
      </c>
      <c r="F1384" t="s">
        <v>651</v>
      </c>
      <c r="G1384" t="str">
        <f>VLOOKUP(F1384,'PJT Table'!A:B,2,0)</f>
        <v>YJ</v>
      </c>
      <c r="H1384" t="s">
        <v>14</v>
      </c>
      <c r="I1384" t="s">
        <v>20</v>
      </c>
      <c r="J1384" t="s">
        <v>4537</v>
      </c>
      <c r="K1384" t="s">
        <v>651</v>
      </c>
      <c r="L1384" t="s">
        <v>4538</v>
      </c>
    </row>
    <row r="1385" spans="1:12" ht="12" customHeight="1" x14ac:dyDescent="0.55000000000000004">
      <c r="A1385">
        <v>1383</v>
      </c>
      <c r="B1385" t="s">
        <v>4539</v>
      </c>
      <c r="C1385" t="s">
        <v>4540</v>
      </c>
      <c r="D1385" t="s">
        <v>13</v>
      </c>
      <c r="E1385" t="str">
        <f>VLOOKUP(J1385,Master!$A:$C,2,0)</f>
        <v>Mob</v>
      </c>
      <c r="F1385" t="s">
        <v>22</v>
      </c>
      <c r="G1385" t="str">
        <f>VLOOKUP(F1385,'PJT Table'!A:B,2,0)</f>
        <v>KANSAI ELECTRIC POWER</v>
      </c>
      <c r="H1385" t="s">
        <v>14</v>
      </c>
      <c r="I1385"/>
      <c r="J1385" t="s">
        <v>4541</v>
      </c>
      <c r="K1385" t="s">
        <v>22</v>
      </c>
      <c r="L1385" t="s">
        <v>23</v>
      </c>
    </row>
    <row r="1386" spans="1:12" ht="12" customHeight="1" x14ac:dyDescent="0.55000000000000004">
      <c r="A1386">
        <v>1384</v>
      </c>
      <c r="B1386" t="s">
        <v>4542</v>
      </c>
      <c r="C1386" t="s">
        <v>4543</v>
      </c>
      <c r="D1386" t="s">
        <v>13</v>
      </c>
      <c r="E1386" t="str">
        <f>VLOOKUP(J1386,Master!$A:$C,2,0)</f>
        <v>EB-MK-Solution Design</v>
      </c>
      <c r="F1386" t="s">
        <v>9867</v>
      </c>
      <c r="G1386" t="str">
        <f>VLOOKUP(F1386,'PJT Table'!A:B,2,0)</f>
        <v>Other</v>
      </c>
      <c r="H1386" t="s">
        <v>14</v>
      </c>
      <c r="I1386" t="s">
        <v>209</v>
      </c>
      <c r="J1386" t="s">
        <v>4544</v>
      </c>
      <c r="K1386" t="s">
        <v>98</v>
      </c>
      <c r="L1386" t="s">
        <v>4545</v>
      </c>
    </row>
    <row r="1387" spans="1:12" ht="12" customHeight="1" x14ac:dyDescent="0.55000000000000004">
      <c r="A1387">
        <v>1385</v>
      </c>
      <c r="B1387" t="s">
        <v>4546</v>
      </c>
      <c r="C1387" t="s">
        <v>4547</v>
      </c>
      <c r="D1387" t="s">
        <v>13</v>
      </c>
      <c r="E1387" t="str">
        <f>VLOOKUP(J1387,Master!$A:$C,2,0)</f>
        <v>EB-MK-Creative</v>
      </c>
      <c r="F1387" t="s">
        <v>9853</v>
      </c>
      <c r="G1387" t="str">
        <f>VLOOKUP(F1387,'PJT Table'!A:B,2,0)</f>
        <v>Other</v>
      </c>
      <c r="H1387" t="s">
        <v>14</v>
      </c>
      <c r="I1387" t="s">
        <v>446</v>
      </c>
      <c r="J1387" t="s">
        <v>4548</v>
      </c>
      <c r="K1387" t="s">
        <v>98</v>
      </c>
      <c r="L1387" t="s">
        <v>2344</v>
      </c>
    </row>
    <row r="1388" spans="1:12" ht="12" customHeight="1" x14ac:dyDescent="0.55000000000000004">
      <c r="A1388">
        <v>1386</v>
      </c>
      <c r="B1388" t="s">
        <v>4549</v>
      </c>
      <c r="C1388" t="s">
        <v>4550</v>
      </c>
      <c r="D1388" t="s">
        <v>13</v>
      </c>
      <c r="E1388" t="str">
        <f>VLOOKUP(J1388,Master!$A:$C,2,0)</f>
        <v>EB-MK-Growth</v>
      </c>
      <c r="F1388" t="s">
        <v>413</v>
      </c>
      <c r="G1388" t="str">
        <f>VLOOKUP(F1388,'PJT Table'!A:B,2,0)</f>
        <v>Other</v>
      </c>
      <c r="H1388" t="s">
        <v>14</v>
      </c>
      <c r="I1388" t="s">
        <v>670</v>
      </c>
      <c r="J1388" t="s">
        <v>4551</v>
      </c>
      <c r="K1388" t="s">
        <v>413</v>
      </c>
      <c r="L1388" t="s">
        <v>2375</v>
      </c>
    </row>
    <row r="1389" spans="1:12" ht="12" customHeight="1" x14ac:dyDescent="0.55000000000000004">
      <c r="A1389">
        <v>1387</v>
      </c>
      <c r="B1389" t="s">
        <v>4552</v>
      </c>
      <c r="C1389" t="s">
        <v>4553</v>
      </c>
      <c r="D1389" t="s">
        <v>13</v>
      </c>
      <c r="E1389" t="str">
        <f>VLOOKUP(J1389,Master!$A:$C,2,0)</f>
        <v>EB-MK-Growth</v>
      </c>
      <c r="F1389" t="s">
        <v>3135</v>
      </c>
      <c r="G1389" t="str">
        <f>VLOOKUP(F1389,'PJT Table'!A:B,2,0)</f>
        <v>Other</v>
      </c>
      <c r="H1389" t="s">
        <v>14</v>
      </c>
      <c r="I1389" t="s">
        <v>670</v>
      </c>
      <c r="J1389" t="s">
        <v>4554</v>
      </c>
      <c r="K1389" t="s">
        <v>3135</v>
      </c>
      <c r="L1389" t="s">
        <v>3136</v>
      </c>
    </row>
    <row r="1390" spans="1:12" ht="12" customHeight="1" x14ac:dyDescent="0.55000000000000004">
      <c r="A1390">
        <v>1388</v>
      </c>
      <c r="B1390" t="s">
        <v>4555</v>
      </c>
      <c r="C1390" t="s">
        <v>4556</v>
      </c>
      <c r="D1390" t="s">
        <v>13</v>
      </c>
      <c r="E1390" t="str">
        <f>VLOOKUP(J1390,Master!$A:$C,2,0)</f>
        <v>EB-MK-Communication</v>
      </c>
      <c r="F1390" t="s">
        <v>768</v>
      </c>
      <c r="G1390" t="str">
        <f>VLOOKUP(F1390,'PJT Table'!A:B,2,0)</f>
        <v>Other</v>
      </c>
      <c r="H1390" t="s">
        <v>14</v>
      </c>
      <c r="I1390" t="s">
        <v>324</v>
      </c>
      <c r="J1390" t="s">
        <v>4557</v>
      </c>
      <c r="K1390" t="s">
        <v>768</v>
      </c>
      <c r="L1390" t="s">
        <v>4558</v>
      </c>
    </row>
    <row r="1391" spans="1:12" ht="12" customHeight="1" x14ac:dyDescent="0.55000000000000004">
      <c r="A1391">
        <v>1389</v>
      </c>
      <c r="B1391" t="s">
        <v>4559</v>
      </c>
      <c r="C1391" t="s">
        <v>4560</v>
      </c>
      <c r="D1391" t="s">
        <v>13</v>
      </c>
      <c r="E1391" t="str">
        <f>VLOOKUP(J1391,Master!$A:$C,2,0)</f>
        <v>SD</v>
      </c>
      <c r="F1391" t="str">
        <f>VLOOKUP(J1391,Master!$A:$C,3,0)</f>
        <v>KANSAI ELECTRIC POWER</v>
      </c>
      <c r="G1391" t="str">
        <f>VLOOKUP(F1391,'PJT Table'!A:B,2,0)</f>
        <v>KANSAI ELECTRIC POWER</v>
      </c>
      <c r="H1391" t="s">
        <v>14</v>
      </c>
      <c r="I1391" t="s">
        <v>20</v>
      </c>
      <c r="J1391" t="s">
        <v>4561</v>
      </c>
      <c r="K1391" t="s">
        <v>22</v>
      </c>
      <c r="L1391" t="s">
        <v>23</v>
      </c>
    </row>
    <row r="1392" spans="1:12" ht="12" customHeight="1" x14ac:dyDescent="0.55000000000000004">
      <c r="A1392">
        <v>1390</v>
      </c>
      <c r="B1392" t="s">
        <v>4562</v>
      </c>
      <c r="C1392" t="s">
        <v>4563</v>
      </c>
      <c r="D1392" t="s">
        <v>13</v>
      </c>
      <c r="E1392" t="str">
        <f>VLOOKUP(J1392,Master!$A:$C,2,0)</f>
        <v>SD</v>
      </c>
      <c r="F1392" t="str">
        <f>VLOOKUP(J1392,Master!$A:$C,3,0)</f>
        <v>KANSAI ELECTRIC POWER</v>
      </c>
      <c r="G1392" t="str">
        <f>VLOOKUP(F1392,'PJT Table'!A:B,2,0)</f>
        <v>KANSAI ELECTRIC POWER</v>
      </c>
      <c r="H1392" t="s">
        <v>14</v>
      </c>
      <c r="I1392" t="s">
        <v>20</v>
      </c>
      <c r="J1392" t="s">
        <v>4564</v>
      </c>
      <c r="K1392" t="s">
        <v>22</v>
      </c>
      <c r="L1392" t="s">
        <v>23</v>
      </c>
    </row>
    <row r="1393" spans="1:12" ht="12" customHeight="1" x14ac:dyDescent="0.55000000000000004">
      <c r="A1393">
        <v>1391</v>
      </c>
      <c r="B1393" t="s">
        <v>4565</v>
      </c>
      <c r="C1393" t="s">
        <v>4566</v>
      </c>
      <c r="D1393" t="s">
        <v>13</v>
      </c>
      <c r="E1393" t="str">
        <f>VLOOKUP(J1393,Master!$A:$C,2,0)</f>
        <v>EB-MK-Transformation</v>
      </c>
      <c r="F1393" t="s">
        <v>462</v>
      </c>
      <c r="G1393" t="str">
        <f>VLOOKUP(F1393,'PJT Table'!A:B,2,0)</f>
        <v>AEON</v>
      </c>
      <c r="H1393" t="s">
        <v>14</v>
      </c>
      <c r="I1393" t="s">
        <v>26</v>
      </c>
      <c r="J1393" t="s">
        <v>4567</v>
      </c>
      <c r="K1393" t="s">
        <v>462</v>
      </c>
      <c r="L1393" t="s">
        <v>1087</v>
      </c>
    </row>
    <row r="1394" spans="1:12" ht="12" customHeight="1" x14ac:dyDescent="0.55000000000000004">
      <c r="A1394">
        <v>1392</v>
      </c>
      <c r="B1394" t="s">
        <v>4568</v>
      </c>
      <c r="C1394" t="s">
        <v>4569</v>
      </c>
      <c r="D1394" t="s">
        <v>13</v>
      </c>
      <c r="E1394" t="str">
        <f>VLOOKUP(J1394,Master!$A:$C,2,0)</f>
        <v>EB-MK-Transformation</v>
      </c>
      <c r="F1394" t="s">
        <v>54</v>
      </c>
      <c r="G1394" t="str">
        <f>VLOOKUP(F1394,'PJT Table'!A:B,2,0)</f>
        <v>Cities-Tokyo</v>
      </c>
      <c r="H1394" t="s">
        <v>14</v>
      </c>
      <c r="I1394" t="s">
        <v>26</v>
      </c>
      <c r="J1394" t="s">
        <v>4570</v>
      </c>
      <c r="K1394" t="s">
        <v>54</v>
      </c>
      <c r="L1394" t="s">
        <v>55</v>
      </c>
    </row>
    <row r="1395" spans="1:12" ht="12" customHeight="1" x14ac:dyDescent="0.55000000000000004">
      <c r="A1395">
        <v>1393</v>
      </c>
      <c r="B1395" t="s">
        <v>4571</v>
      </c>
      <c r="C1395" t="s">
        <v>4572</v>
      </c>
      <c r="D1395" t="s">
        <v>13</v>
      </c>
      <c r="E1395" t="str">
        <f>VLOOKUP(J1395,Master!$A:$C,2,0)</f>
        <v>SD</v>
      </c>
      <c r="F1395" t="str">
        <f>VLOOKUP(J1395,Master!$A:$C,3,0)</f>
        <v>KANSAI ELECTRIC POWER</v>
      </c>
      <c r="G1395" t="str">
        <f>VLOOKUP(F1395,'PJT Table'!A:B,2,0)</f>
        <v>KANSAI ELECTRIC POWER</v>
      </c>
      <c r="H1395" t="s">
        <v>14</v>
      </c>
      <c r="I1395" t="s">
        <v>20</v>
      </c>
      <c r="J1395" t="s">
        <v>4573</v>
      </c>
      <c r="K1395" t="s">
        <v>22</v>
      </c>
      <c r="L1395" t="s">
        <v>23</v>
      </c>
    </row>
    <row r="1396" spans="1:12" ht="12" customHeight="1" x14ac:dyDescent="0.55000000000000004">
      <c r="A1396">
        <v>1394</v>
      </c>
      <c r="B1396" t="s">
        <v>4574</v>
      </c>
      <c r="C1396" t="s">
        <v>4575</v>
      </c>
      <c r="D1396" t="s">
        <v>13</v>
      </c>
      <c r="E1396" t="str">
        <f>VLOOKUP(J1396,Master!$A:$C,2,0)</f>
        <v>EB-Exp Delivery</v>
      </c>
      <c r="F1396" t="s">
        <v>462</v>
      </c>
      <c r="G1396" t="str">
        <f>VLOOKUP(F1396,'PJT Table'!A:B,2,0)</f>
        <v>AEON</v>
      </c>
      <c r="H1396" t="s">
        <v>14</v>
      </c>
      <c r="I1396" t="s">
        <v>32</v>
      </c>
      <c r="J1396" t="s">
        <v>4576</v>
      </c>
      <c r="K1396" t="s">
        <v>462</v>
      </c>
      <c r="L1396" t="s">
        <v>1087</v>
      </c>
    </row>
    <row r="1397" spans="1:12" ht="12" customHeight="1" x14ac:dyDescent="0.55000000000000004">
      <c r="A1397">
        <v>1395</v>
      </c>
      <c r="B1397" t="s">
        <v>4577</v>
      </c>
      <c r="C1397" t="s">
        <v>4578</v>
      </c>
      <c r="D1397" t="s">
        <v>13</v>
      </c>
      <c r="E1397" t="str">
        <f>VLOOKUP(J1397,Master!$A:$C,2,0)</f>
        <v>SD</v>
      </c>
      <c r="F1397" t="str">
        <f>VLOOKUP(J1397,Master!$A:$C,3,0)</f>
        <v>SUMITOMO HEAVY INDUSTRIES, LTD.</v>
      </c>
      <c r="G1397" t="str">
        <f>VLOOKUP(F1397,'PJT Table'!A:B,2,0)</f>
        <v>SHI</v>
      </c>
      <c r="H1397" t="s">
        <v>14</v>
      </c>
      <c r="I1397" t="s">
        <v>20</v>
      </c>
      <c r="J1397" t="s">
        <v>4579</v>
      </c>
      <c r="K1397" t="s">
        <v>164</v>
      </c>
      <c r="L1397" t="s">
        <v>165</v>
      </c>
    </row>
    <row r="1398" spans="1:12" ht="12" customHeight="1" x14ac:dyDescent="0.55000000000000004">
      <c r="A1398">
        <v>1396</v>
      </c>
      <c r="B1398" t="s">
        <v>4580</v>
      </c>
      <c r="C1398" t="s">
        <v>4581</v>
      </c>
      <c r="D1398" t="s">
        <v>13</v>
      </c>
      <c r="E1398" t="str">
        <f>VLOOKUP(J1398,Master!$A:$C,2,0)</f>
        <v>SD</v>
      </c>
      <c r="F1398" t="s">
        <v>651</v>
      </c>
      <c r="G1398" t="str">
        <f>VLOOKUP(F1398,'PJT Table'!A:B,2,0)</f>
        <v>YJ</v>
      </c>
      <c r="H1398" t="s">
        <v>14</v>
      </c>
      <c r="I1398" t="s">
        <v>20</v>
      </c>
      <c r="J1398" t="s">
        <v>4582</v>
      </c>
      <c r="K1398" t="s">
        <v>651</v>
      </c>
      <c r="L1398" t="s">
        <v>4538</v>
      </c>
    </row>
    <row r="1399" spans="1:12" ht="12" customHeight="1" x14ac:dyDescent="0.55000000000000004">
      <c r="A1399">
        <v>1397</v>
      </c>
      <c r="B1399" t="s">
        <v>4583</v>
      </c>
      <c r="C1399" t="s">
        <v>4584</v>
      </c>
      <c r="D1399" t="s">
        <v>13</v>
      </c>
      <c r="E1399" t="str">
        <f>VLOOKUP(J1399,Master!$A:$C,2,0)</f>
        <v>SD</v>
      </c>
      <c r="F1399" t="str">
        <f>VLOOKUP(J1399,Master!$A:$C,3,0)</f>
        <v>KANSAI ELECTRIC POWER</v>
      </c>
      <c r="G1399" t="str">
        <f>VLOOKUP(F1399,'PJT Table'!A:B,2,0)</f>
        <v>KANSAI ELECTRIC POWER</v>
      </c>
      <c r="H1399" t="s">
        <v>14</v>
      </c>
      <c r="I1399" t="s">
        <v>20</v>
      </c>
      <c r="J1399" t="s">
        <v>4585</v>
      </c>
      <c r="K1399" t="s">
        <v>22</v>
      </c>
      <c r="L1399" t="s">
        <v>23</v>
      </c>
    </row>
    <row r="1400" spans="1:12" ht="12" customHeight="1" x14ac:dyDescent="0.55000000000000004">
      <c r="A1400">
        <v>1398</v>
      </c>
      <c r="B1400" t="s">
        <v>4586</v>
      </c>
      <c r="C1400" t="s">
        <v>4587</v>
      </c>
      <c r="D1400" t="s">
        <v>13</v>
      </c>
      <c r="E1400" t="str">
        <f>VLOOKUP(J1400,Master!$A:$C,2,0)</f>
        <v>SD</v>
      </c>
      <c r="F1400" t="s">
        <v>1182</v>
      </c>
      <c r="G1400" t="str">
        <f>VLOOKUP(F1400,'PJT Table'!A:B,2,0)</f>
        <v>Other</v>
      </c>
      <c r="H1400" t="s">
        <v>14</v>
      </c>
      <c r="I1400" t="s">
        <v>20</v>
      </c>
      <c r="J1400" t="s">
        <v>4588</v>
      </c>
      <c r="K1400" t="s">
        <v>1182</v>
      </c>
      <c r="L1400" t="s">
        <v>1183</v>
      </c>
    </row>
    <row r="1401" spans="1:12" ht="12" customHeight="1" x14ac:dyDescent="0.55000000000000004">
      <c r="A1401">
        <v>1399</v>
      </c>
      <c r="B1401" t="s">
        <v>4589</v>
      </c>
      <c r="C1401" t="s">
        <v>4590</v>
      </c>
      <c r="D1401" t="s">
        <v>13</v>
      </c>
      <c r="E1401" t="str">
        <f>VLOOKUP(J1401,Master!$A:$C,2,0)</f>
        <v>SD</v>
      </c>
      <c r="F1401" t="s">
        <v>1182</v>
      </c>
      <c r="G1401" t="str">
        <f>VLOOKUP(F1401,'PJT Table'!A:B,2,0)</f>
        <v>Other</v>
      </c>
      <c r="H1401" t="s">
        <v>14</v>
      </c>
      <c r="I1401" t="s">
        <v>20</v>
      </c>
      <c r="J1401" t="s">
        <v>4591</v>
      </c>
      <c r="K1401" t="s">
        <v>1182</v>
      </c>
      <c r="L1401" t="s">
        <v>1183</v>
      </c>
    </row>
    <row r="1402" spans="1:12" ht="12" customHeight="1" x14ac:dyDescent="0.55000000000000004">
      <c r="A1402">
        <v>1400</v>
      </c>
      <c r="B1402" t="s">
        <v>4592</v>
      </c>
      <c r="C1402" t="s">
        <v>4593</v>
      </c>
      <c r="D1402" t="s">
        <v>13</v>
      </c>
      <c r="E1402" t="str">
        <f>VLOOKUP(J1402,Master!$A:$C,2,0)</f>
        <v>SD</v>
      </c>
      <c r="F1402" t="s">
        <v>1182</v>
      </c>
      <c r="G1402" t="str">
        <f>VLOOKUP(F1402,'PJT Table'!A:B,2,0)</f>
        <v>Other</v>
      </c>
      <c r="H1402" t="s">
        <v>14</v>
      </c>
      <c r="I1402" t="s">
        <v>20</v>
      </c>
      <c r="J1402" t="s">
        <v>4594</v>
      </c>
      <c r="K1402" t="s">
        <v>1182</v>
      </c>
      <c r="L1402" t="s">
        <v>1183</v>
      </c>
    </row>
    <row r="1403" spans="1:12" ht="12" customHeight="1" x14ac:dyDescent="0.55000000000000004">
      <c r="A1403">
        <v>1401</v>
      </c>
      <c r="B1403" t="s">
        <v>4595</v>
      </c>
      <c r="C1403" t="s">
        <v>4596</v>
      </c>
      <c r="D1403" t="s">
        <v>13</v>
      </c>
      <c r="E1403" t="str">
        <f>VLOOKUP(J1403,Master!$A:$C,2,0)</f>
        <v>SD</v>
      </c>
      <c r="F1403" t="s">
        <v>1182</v>
      </c>
      <c r="G1403" t="str">
        <f>VLOOKUP(F1403,'PJT Table'!A:B,2,0)</f>
        <v>Other</v>
      </c>
      <c r="H1403" t="s">
        <v>14</v>
      </c>
      <c r="I1403" t="s">
        <v>20</v>
      </c>
      <c r="J1403" t="s">
        <v>4597</v>
      </c>
      <c r="K1403" t="s">
        <v>1182</v>
      </c>
      <c r="L1403" t="s">
        <v>1183</v>
      </c>
    </row>
    <row r="1404" spans="1:12" ht="12" customHeight="1" x14ac:dyDescent="0.55000000000000004">
      <c r="A1404">
        <v>1402</v>
      </c>
      <c r="B1404" t="s">
        <v>4598</v>
      </c>
      <c r="C1404" t="s">
        <v>4599</v>
      </c>
      <c r="D1404" t="s">
        <v>13</v>
      </c>
      <c r="E1404" t="str">
        <f>VLOOKUP(J1404,Master!$A:$C,2,0)</f>
        <v>SD</v>
      </c>
      <c r="F1404" t="s">
        <v>1182</v>
      </c>
      <c r="G1404" t="str">
        <f>VLOOKUP(F1404,'PJT Table'!A:B,2,0)</f>
        <v>Other</v>
      </c>
      <c r="H1404" t="s">
        <v>14</v>
      </c>
      <c r="I1404" t="s">
        <v>20</v>
      </c>
      <c r="J1404" t="s">
        <v>4600</v>
      </c>
      <c r="K1404" t="s">
        <v>1182</v>
      </c>
      <c r="L1404" t="s">
        <v>1183</v>
      </c>
    </row>
    <row r="1405" spans="1:12" ht="12" customHeight="1" x14ac:dyDescent="0.55000000000000004">
      <c r="A1405">
        <v>1403</v>
      </c>
      <c r="B1405" t="s">
        <v>4601</v>
      </c>
      <c r="C1405" t="s">
        <v>4602</v>
      </c>
      <c r="D1405" t="s">
        <v>13</v>
      </c>
      <c r="E1405" t="str">
        <f>VLOOKUP(J1405,Master!$A:$C,2,0)</f>
        <v>iOps</v>
      </c>
      <c r="F1405" t="s">
        <v>164</v>
      </c>
      <c r="G1405" t="str">
        <f>VLOOKUP(F1405,'PJT Table'!A:B,2,0)</f>
        <v>SHI</v>
      </c>
      <c r="H1405" t="s">
        <v>14</v>
      </c>
      <c r="I1405"/>
      <c r="J1405" t="s">
        <v>4603</v>
      </c>
      <c r="K1405" t="s">
        <v>164</v>
      </c>
      <c r="L1405" t="s">
        <v>165</v>
      </c>
    </row>
    <row r="1406" spans="1:12" ht="12" customHeight="1" x14ac:dyDescent="0.55000000000000004">
      <c r="A1406">
        <v>1404</v>
      </c>
      <c r="B1406" t="s">
        <v>4604</v>
      </c>
      <c r="C1406" t="s">
        <v>4605</v>
      </c>
      <c r="D1406" t="s">
        <v>13</v>
      </c>
      <c r="E1406" t="str">
        <f>VLOOKUP(J1406,Master!$A:$C,2,0)</f>
        <v>FY24BN</v>
      </c>
      <c r="F1406" t="str">
        <f>VLOOKUP(J1406,Master!$A:$C,3,0)</f>
        <v>GOOGLE</v>
      </c>
      <c r="G1406" t="str">
        <f>VLOOKUP(F1406,'PJT Table'!A:B,2,0)</f>
        <v>Google</v>
      </c>
      <c r="H1406" t="s">
        <v>14</v>
      </c>
      <c r="I1406" t="s">
        <v>36</v>
      </c>
      <c r="J1406" t="s">
        <v>4606</v>
      </c>
      <c r="K1406" t="s">
        <v>1126</v>
      </c>
      <c r="L1406" t="s">
        <v>1127</v>
      </c>
    </row>
    <row r="1407" spans="1:12" ht="12" customHeight="1" x14ac:dyDescent="0.55000000000000004">
      <c r="A1407">
        <v>1405</v>
      </c>
      <c r="B1407" t="s">
        <v>4607</v>
      </c>
      <c r="C1407" t="s">
        <v>4608</v>
      </c>
      <c r="D1407" t="s">
        <v>13</v>
      </c>
      <c r="E1407" t="str">
        <f>VLOOKUP(J1407,Master!$A:$C,2,0)</f>
        <v>EB-MK-Creative</v>
      </c>
      <c r="F1407" t="s">
        <v>28</v>
      </c>
      <c r="G1407" t="str">
        <f>VLOOKUP(F1407,'PJT Table'!A:B,2,0)</f>
        <v>SHISEIDO</v>
      </c>
      <c r="H1407" t="s">
        <v>14</v>
      </c>
      <c r="I1407" t="s">
        <v>446</v>
      </c>
      <c r="J1407" t="s">
        <v>4609</v>
      </c>
      <c r="K1407" t="s">
        <v>28</v>
      </c>
      <c r="L1407" t="s">
        <v>29</v>
      </c>
    </row>
    <row r="1408" spans="1:12" ht="12" customHeight="1" x14ac:dyDescent="0.55000000000000004">
      <c r="A1408">
        <v>1406</v>
      </c>
      <c r="B1408" t="s">
        <v>4610</v>
      </c>
      <c r="C1408" t="s">
        <v>4611</v>
      </c>
      <c r="D1408" t="s">
        <v>13</v>
      </c>
      <c r="E1408" t="str">
        <f>VLOOKUP(J1408,Master!$A:$C,2,0)</f>
        <v>EB-Exp Delivery</v>
      </c>
      <c r="F1408" t="s">
        <v>462</v>
      </c>
      <c r="G1408" t="str">
        <f>VLOOKUP(F1408,'PJT Table'!A:B,2,0)</f>
        <v>AEON</v>
      </c>
      <c r="H1408" t="s">
        <v>14</v>
      </c>
      <c r="I1408" t="s">
        <v>32</v>
      </c>
      <c r="J1408" t="s">
        <v>4612</v>
      </c>
      <c r="K1408" t="s">
        <v>462</v>
      </c>
      <c r="L1408" t="s">
        <v>463</v>
      </c>
    </row>
    <row r="1409" spans="1:12" ht="12" customHeight="1" x14ac:dyDescent="0.55000000000000004">
      <c r="A1409">
        <v>1407</v>
      </c>
      <c r="B1409" t="s">
        <v>4613</v>
      </c>
      <c r="C1409" t="s">
        <v>4614</v>
      </c>
      <c r="D1409" t="s">
        <v>13</v>
      </c>
      <c r="E1409" t="str">
        <f>VLOOKUP(J1409,Master!$A:$C,2,0)</f>
        <v>FY24BN</v>
      </c>
      <c r="F1409" t="str">
        <f>VLOOKUP(J1409,Master!$A:$C,3,0)</f>
        <v>Delivery HR and Infra</v>
      </c>
      <c r="G1409" t="str">
        <f>VLOOKUP(F1409,'PJT Table'!A:B,2,0)</f>
        <v>Other</v>
      </c>
      <c r="H1409" t="s">
        <v>14</v>
      </c>
      <c r="I1409" t="s">
        <v>36</v>
      </c>
      <c r="J1409" t="s">
        <v>4615</v>
      </c>
      <c r="K1409" t="s">
        <v>98</v>
      </c>
      <c r="L1409" t="s">
        <v>1220</v>
      </c>
    </row>
    <row r="1410" spans="1:12" ht="12" customHeight="1" x14ac:dyDescent="0.55000000000000004">
      <c r="A1410">
        <v>1408</v>
      </c>
      <c r="B1410" t="s">
        <v>4616</v>
      </c>
      <c r="C1410" t="s">
        <v>4617</v>
      </c>
      <c r="D1410" t="s">
        <v>13</v>
      </c>
      <c r="E1410" t="str">
        <f>VLOOKUP(J1410,Master!$A:$C,2,0)</f>
        <v>FY24BN</v>
      </c>
      <c r="F1410" t="s">
        <v>9868</v>
      </c>
      <c r="G1410" t="str">
        <f>VLOOKUP(F1410,'PJT Table'!A:B,2,0)</f>
        <v>Other</v>
      </c>
      <c r="H1410" t="s">
        <v>14</v>
      </c>
      <c r="I1410" t="s">
        <v>36</v>
      </c>
      <c r="J1410" t="s">
        <v>4618</v>
      </c>
      <c r="K1410" t="s">
        <v>98</v>
      </c>
      <c r="L1410" t="s">
        <v>4619</v>
      </c>
    </row>
    <row r="1411" spans="1:12" ht="12" customHeight="1" x14ac:dyDescent="0.55000000000000004">
      <c r="A1411">
        <v>1409</v>
      </c>
      <c r="B1411" t="s">
        <v>4620</v>
      </c>
      <c r="C1411" t="s">
        <v>4621</v>
      </c>
      <c r="D1411" t="s">
        <v>13</v>
      </c>
      <c r="E1411" t="str">
        <f>VLOOKUP(J1411,Master!$A:$C,2,0)</f>
        <v>FY24BN</v>
      </c>
      <c r="F1411" t="str">
        <f>VLOOKUP(J1411,Master!$A:$C,3,0)</f>
        <v>BYTEDANCE CO. LTD.</v>
      </c>
      <c r="G1411" t="str">
        <f>VLOOKUP(F1411,'PJT Table'!A:B,2,0)</f>
        <v>Bytedance</v>
      </c>
      <c r="H1411" t="s">
        <v>14</v>
      </c>
      <c r="I1411" t="s">
        <v>36</v>
      </c>
      <c r="J1411" t="s">
        <v>4622</v>
      </c>
      <c r="K1411" t="s">
        <v>286</v>
      </c>
      <c r="L1411" t="s">
        <v>287</v>
      </c>
    </row>
    <row r="1412" spans="1:12" ht="12" customHeight="1" x14ac:dyDescent="0.55000000000000004">
      <c r="A1412">
        <v>1410</v>
      </c>
      <c r="B1412" t="s">
        <v>4623</v>
      </c>
      <c r="C1412" t="s">
        <v>4624</v>
      </c>
      <c r="D1412" t="s">
        <v>13</v>
      </c>
      <c r="E1412" t="str">
        <f>VLOOKUP(J1412,Master!$A:$C,2,0)</f>
        <v>FY24BN</v>
      </c>
      <c r="F1412" t="str">
        <f>VLOOKUP(J1412,Master!$A:$C,3,0)</f>
        <v>BRISTOL MYERS SQUIBB</v>
      </c>
      <c r="G1412" t="str">
        <f>VLOOKUP(F1412,'PJT Table'!A:B,2,0)</f>
        <v>PV</v>
      </c>
      <c r="H1412" t="s">
        <v>14</v>
      </c>
      <c r="I1412" t="s">
        <v>36</v>
      </c>
      <c r="J1412" t="s">
        <v>4625</v>
      </c>
      <c r="K1412" t="s">
        <v>1363</v>
      </c>
      <c r="L1412" t="s">
        <v>1364</v>
      </c>
    </row>
    <row r="1413" spans="1:12" ht="12" customHeight="1" x14ac:dyDescent="0.55000000000000004">
      <c r="A1413">
        <v>1411</v>
      </c>
      <c r="B1413" t="s">
        <v>4626</v>
      </c>
      <c r="C1413" t="s">
        <v>4627</v>
      </c>
      <c r="D1413" t="s">
        <v>13</v>
      </c>
      <c r="E1413" t="str">
        <f>VLOOKUP(J1413,Master!$A:$C,2,0)</f>
        <v>SD</v>
      </c>
      <c r="F1413" t="s">
        <v>1182</v>
      </c>
      <c r="G1413" t="str">
        <f>VLOOKUP(F1413,'PJT Table'!A:B,2,0)</f>
        <v>Other</v>
      </c>
      <c r="H1413" t="s">
        <v>14</v>
      </c>
      <c r="I1413" t="s">
        <v>20</v>
      </c>
      <c r="J1413" t="s">
        <v>4628</v>
      </c>
      <c r="K1413" t="s">
        <v>1182</v>
      </c>
      <c r="L1413" t="s">
        <v>1183</v>
      </c>
    </row>
    <row r="1414" spans="1:12" ht="12" customHeight="1" x14ac:dyDescent="0.55000000000000004">
      <c r="A1414">
        <v>1412</v>
      </c>
      <c r="B1414" t="s">
        <v>4629</v>
      </c>
      <c r="C1414" t="s">
        <v>4630</v>
      </c>
      <c r="D1414" t="s">
        <v>13</v>
      </c>
      <c r="E1414" t="str">
        <f>VLOOKUP(J1414,Master!$A:$C,2,0)</f>
        <v>SD</v>
      </c>
      <c r="F1414" t="s">
        <v>1182</v>
      </c>
      <c r="G1414" t="str">
        <f>VLOOKUP(F1414,'PJT Table'!A:B,2,0)</f>
        <v>Other</v>
      </c>
      <c r="H1414" t="s">
        <v>14</v>
      </c>
      <c r="I1414" t="s">
        <v>20</v>
      </c>
      <c r="J1414" t="s">
        <v>4631</v>
      </c>
      <c r="K1414" t="s">
        <v>1182</v>
      </c>
      <c r="L1414" t="s">
        <v>1183</v>
      </c>
    </row>
    <row r="1415" spans="1:12" ht="12" customHeight="1" x14ac:dyDescent="0.55000000000000004">
      <c r="A1415">
        <v>1413</v>
      </c>
      <c r="B1415" t="s">
        <v>4632</v>
      </c>
      <c r="C1415" t="s">
        <v>4633</v>
      </c>
      <c r="D1415" t="s">
        <v>13</v>
      </c>
      <c r="E1415" t="str">
        <f>VLOOKUP(J1415,Master!$A:$C,2,0)</f>
        <v>SD</v>
      </c>
      <c r="F1415" t="s">
        <v>9835</v>
      </c>
      <c r="G1415" t="str">
        <f>VLOOKUP(F1415,'PJT Table'!A:B,2,0)</f>
        <v>Other</v>
      </c>
      <c r="H1415" t="s">
        <v>14</v>
      </c>
      <c r="I1415"/>
      <c r="J1415" t="s">
        <v>4634</v>
      </c>
      <c r="K1415" t="s">
        <v>98</v>
      </c>
      <c r="L1415" t="s">
        <v>99</v>
      </c>
    </row>
    <row r="1416" spans="1:12" ht="12" customHeight="1" x14ac:dyDescent="0.55000000000000004">
      <c r="A1416">
        <v>1414</v>
      </c>
      <c r="B1416" t="s">
        <v>4635</v>
      </c>
      <c r="C1416" t="s">
        <v>4636</v>
      </c>
      <c r="D1416" t="s">
        <v>13</v>
      </c>
      <c r="E1416" t="str">
        <f>VLOOKUP(J1416,Master!$A:$C,2,0)</f>
        <v>iOps</v>
      </c>
      <c r="F1416" t="s">
        <v>768</v>
      </c>
      <c r="G1416" t="str">
        <f>VLOOKUP(F1416,'PJT Table'!A:B,2,0)</f>
        <v>Other</v>
      </c>
      <c r="H1416" t="s">
        <v>14</v>
      </c>
      <c r="I1416"/>
      <c r="J1416" t="s">
        <v>4637</v>
      </c>
      <c r="K1416" t="s">
        <v>768</v>
      </c>
      <c r="L1416" t="s">
        <v>1160</v>
      </c>
    </row>
    <row r="1417" spans="1:12" ht="12" customHeight="1" x14ac:dyDescent="0.55000000000000004">
      <c r="A1417">
        <v>1415</v>
      </c>
      <c r="B1417" t="s">
        <v>4638</v>
      </c>
      <c r="C1417" t="s">
        <v>4639</v>
      </c>
      <c r="D1417" t="s">
        <v>13</v>
      </c>
      <c r="E1417" t="str">
        <f>VLOOKUP(J1417,Master!$A:$C,2,0)</f>
        <v>EB-MK-Solution Design</v>
      </c>
      <c r="F1417" t="s">
        <v>1566</v>
      </c>
      <c r="G1417" t="str">
        <f>VLOOKUP(F1417,'PJT Table'!A:B,2,0)</f>
        <v>Other</v>
      </c>
      <c r="H1417" t="s">
        <v>14</v>
      </c>
      <c r="I1417" t="s">
        <v>209</v>
      </c>
      <c r="J1417" t="s">
        <v>4640</v>
      </c>
      <c r="K1417" t="s">
        <v>1566</v>
      </c>
      <c r="L1417" t="s">
        <v>1567</v>
      </c>
    </row>
    <row r="1418" spans="1:12" ht="12" customHeight="1" x14ac:dyDescent="0.55000000000000004">
      <c r="A1418">
        <v>1416</v>
      </c>
      <c r="B1418" t="s">
        <v>4641</v>
      </c>
      <c r="C1418" t="s">
        <v>4642</v>
      </c>
      <c r="D1418" t="s">
        <v>13</v>
      </c>
      <c r="E1418" t="str">
        <f>VLOOKUP(J1418,Master!$A:$C,2,0)</f>
        <v>EB-S&amp;C</v>
      </c>
      <c r="F1418" t="s">
        <v>9868</v>
      </c>
      <c r="G1418" t="str">
        <f>VLOOKUP(F1418,'PJT Table'!A:B,2,0)</f>
        <v>Other</v>
      </c>
      <c r="H1418" t="s">
        <v>14</v>
      </c>
      <c r="I1418" t="s">
        <v>355</v>
      </c>
      <c r="J1418" t="s">
        <v>4643</v>
      </c>
      <c r="K1418" t="s">
        <v>98</v>
      </c>
      <c r="L1418" t="s">
        <v>4619</v>
      </c>
    </row>
    <row r="1419" spans="1:12" ht="12" customHeight="1" x14ac:dyDescent="0.55000000000000004">
      <c r="A1419">
        <v>1417</v>
      </c>
      <c r="B1419" t="s">
        <v>4644</v>
      </c>
      <c r="C1419" t="s">
        <v>4645</v>
      </c>
      <c r="D1419" t="s">
        <v>13</v>
      </c>
      <c r="E1419" t="str">
        <f>VLOOKUP(J1419,Master!$A:$C,2,0)</f>
        <v>BT</v>
      </c>
      <c r="F1419" t="s">
        <v>153</v>
      </c>
      <c r="G1419" t="str">
        <f>VLOOKUP(F1419,'PJT Table'!A:B,2,0)</f>
        <v>SSK</v>
      </c>
      <c r="H1419" t="s">
        <v>14</v>
      </c>
      <c r="I1419"/>
      <c r="J1419" t="s">
        <v>4646</v>
      </c>
      <c r="K1419" t="s">
        <v>153</v>
      </c>
      <c r="L1419" t="s">
        <v>500</v>
      </c>
    </row>
    <row r="1420" spans="1:12" ht="12" customHeight="1" x14ac:dyDescent="0.55000000000000004">
      <c r="A1420">
        <v>1418</v>
      </c>
      <c r="B1420" t="s">
        <v>4647</v>
      </c>
      <c r="C1420" t="s">
        <v>4648</v>
      </c>
      <c r="D1420" t="s">
        <v>13</v>
      </c>
      <c r="E1420" t="str">
        <f>VLOOKUP(J1420,Master!$A:$C,2,0)</f>
        <v>EB-Exp Delivery</v>
      </c>
      <c r="F1420" t="s">
        <v>462</v>
      </c>
      <c r="G1420" t="str">
        <f>VLOOKUP(F1420,'PJT Table'!A:B,2,0)</f>
        <v>AEON</v>
      </c>
      <c r="H1420" t="s">
        <v>14</v>
      </c>
      <c r="I1420" t="s">
        <v>32</v>
      </c>
      <c r="J1420" t="s">
        <v>4649</v>
      </c>
      <c r="K1420" t="s">
        <v>462</v>
      </c>
      <c r="L1420" t="s">
        <v>1087</v>
      </c>
    </row>
    <row r="1421" spans="1:12" ht="12" customHeight="1" x14ac:dyDescent="0.55000000000000004">
      <c r="A1421">
        <v>1419</v>
      </c>
      <c r="B1421" t="s">
        <v>4650</v>
      </c>
      <c r="C1421" t="s">
        <v>4651</v>
      </c>
      <c r="D1421" t="s">
        <v>13</v>
      </c>
      <c r="E1421" t="str">
        <f>VLOOKUP(J1421,Master!$A:$C,2,0)</f>
        <v>EB-DIS</v>
      </c>
      <c r="F1421" t="s">
        <v>9849</v>
      </c>
      <c r="G1421" t="str">
        <f>VLOOKUP(F1421,'PJT Table'!A:B,2,0)</f>
        <v>Other</v>
      </c>
      <c r="H1421" t="s">
        <v>14</v>
      </c>
      <c r="I1421" t="s">
        <v>2062</v>
      </c>
      <c r="J1421" t="s">
        <v>4652</v>
      </c>
      <c r="K1421" t="s">
        <v>98</v>
      </c>
      <c r="L1421" t="s">
        <v>2064</v>
      </c>
    </row>
    <row r="1422" spans="1:12" ht="12" customHeight="1" x14ac:dyDescent="0.55000000000000004">
      <c r="A1422">
        <v>1420</v>
      </c>
      <c r="B1422" t="s">
        <v>4653</v>
      </c>
      <c r="C1422" t="s">
        <v>4654</v>
      </c>
      <c r="D1422" t="s">
        <v>13</v>
      </c>
      <c r="E1422" t="str">
        <f>VLOOKUP(J1422,Master!$A:$C,2,0)</f>
        <v>AM</v>
      </c>
      <c r="F1422"/>
      <c r="G1422" t="e">
        <f>VLOOKUP(F1422,'PJT Table'!A:B,2,0)</f>
        <v>#N/A</v>
      </c>
      <c r="H1422" t="s">
        <v>14</v>
      </c>
      <c r="I1422"/>
      <c r="J1422" t="s">
        <v>4655</v>
      </c>
      <c r="K1422"/>
      <c r="L1422"/>
    </row>
    <row r="1423" spans="1:12" ht="12" customHeight="1" x14ac:dyDescent="0.55000000000000004">
      <c r="A1423">
        <v>1421</v>
      </c>
      <c r="B1423" t="s">
        <v>4656</v>
      </c>
      <c r="C1423" t="s">
        <v>4657</v>
      </c>
      <c r="D1423" t="s">
        <v>13</v>
      </c>
      <c r="E1423" t="str">
        <f>VLOOKUP(J1423,Master!$A:$C,2,0)</f>
        <v>iOps</v>
      </c>
      <c r="F1423" t="s">
        <v>563</v>
      </c>
      <c r="G1423" t="str">
        <f>VLOOKUP(F1423,'PJT Table'!A:B,2,0)</f>
        <v>PV</v>
      </c>
      <c r="H1423" t="s">
        <v>14</v>
      </c>
      <c r="I1423"/>
      <c r="J1423" t="s">
        <v>4658</v>
      </c>
      <c r="K1423" t="s">
        <v>563</v>
      </c>
      <c r="L1423" t="s">
        <v>564</v>
      </c>
    </row>
    <row r="1424" spans="1:12" ht="12" customHeight="1" x14ac:dyDescent="0.55000000000000004">
      <c r="A1424">
        <v>1422</v>
      </c>
      <c r="B1424" t="s">
        <v>4659</v>
      </c>
      <c r="C1424" t="s">
        <v>4660</v>
      </c>
      <c r="D1424" t="s">
        <v>13</v>
      </c>
      <c r="E1424" t="str">
        <f>VLOOKUP(J1424,Master!$A:$C,2,0)</f>
        <v>EB-Exp Delivery</v>
      </c>
      <c r="F1424" t="s">
        <v>462</v>
      </c>
      <c r="G1424" t="str">
        <f>VLOOKUP(F1424,'PJT Table'!A:B,2,0)</f>
        <v>AEON</v>
      </c>
      <c r="H1424" t="s">
        <v>14</v>
      </c>
      <c r="I1424" t="s">
        <v>32</v>
      </c>
      <c r="J1424" t="s">
        <v>4661</v>
      </c>
      <c r="K1424" t="s">
        <v>462</v>
      </c>
      <c r="L1424" t="s">
        <v>1087</v>
      </c>
    </row>
    <row r="1425" spans="1:12" ht="12" customHeight="1" x14ac:dyDescent="0.55000000000000004">
      <c r="A1425">
        <v>1423</v>
      </c>
      <c r="B1425" t="s">
        <v>4662</v>
      </c>
      <c r="C1425" t="s">
        <v>4663</v>
      </c>
      <c r="D1425" t="s">
        <v>13</v>
      </c>
      <c r="E1425" t="str">
        <f>VLOOKUP(J1425,Master!$A:$C,2,0)</f>
        <v>SD</v>
      </c>
      <c r="F1425" t="str">
        <f>VLOOKUP(J1425,Master!$A:$C,3,0)</f>
        <v>GOOGLE</v>
      </c>
      <c r="G1425" t="str">
        <f>VLOOKUP(F1425,'PJT Table'!A:B,2,0)</f>
        <v>Google</v>
      </c>
      <c r="H1425" t="s">
        <v>14</v>
      </c>
      <c r="I1425" t="s">
        <v>1124</v>
      </c>
      <c r="J1425" t="s">
        <v>4664</v>
      </c>
      <c r="K1425" t="s">
        <v>1126</v>
      </c>
      <c r="L1425" t="s">
        <v>1127</v>
      </c>
    </row>
    <row r="1426" spans="1:12" ht="12" customHeight="1" x14ac:dyDescent="0.55000000000000004">
      <c r="A1426">
        <v>1424</v>
      </c>
      <c r="B1426" t="s">
        <v>4665</v>
      </c>
      <c r="C1426" t="s">
        <v>4666</v>
      </c>
      <c r="D1426" t="s">
        <v>13</v>
      </c>
      <c r="E1426" t="str">
        <f>VLOOKUP(J1426,Master!$A:$C,2,0)</f>
        <v>SD</v>
      </c>
      <c r="F1426" t="s">
        <v>187</v>
      </c>
      <c r="G1426" t="str">
        <f>VLOOKUP(F1426,'PJT Table'!A:B,2,0)</f>
        <v>Other</v>
      </c>
      <c r="H1426" t="s">
        <v>14</v>
      </c>
      <c r="I1426" t="s">
        <v>20</v>
      </c>
      <c r="J1426" t="s">
        <v>4667</v>
      </c>
      <c r="K1426" t="s">
        <v>187</v>
      </c>
      <c r="L1426" t="s">
        <v>188</v>
      </c>
    </row>
    <row r="1427" spans="1:12" ht="12" customHeight="1" x14ac:dyDescent="0.55000000000000004">
      <c r="A1427">
        <v>1425</v>
      </c>
      <c r="B1427" t="s">
        <v>4668</v>
      </c>
      <c r="C1427" t="s">
        <v>4669</v>
      </c>
      <c r="D1427" t="s">
        <v>13</v>
      </c>
      <c r="E1427" t="str">
        <f>VLOOKUP(J1427,Master!$A:$C,2,0)</f>
        <v>EB-S&amp;C</v>
      </c>
      <c r="F1427" t="s">
        <v>153</v>
      </c>
      <c r="G1427" t="str">
        <f>VLOOKUP(F1427,'PJT Table'!A:B,2,0)</f>
        <v>SSK</v>
      </c>
      <c r="H1427" t="s">
        <v>14</v>
      </c>
      <c r="I1427" t="s">
        <v>355</v>
      </c>
      <c r="J1427" t="s">
        <v>4670</v>
      </c>
      <c r="K1427" t="s">
        <v>153</v>
      </c>
      <c r="L1427" t="s">
        <v>154</v>
      </c>
    </row>
    <row r="1428" spans="1:12" ht="12" customHeight="1" x14ac:dyDescent="0.55000000000000004">
      <c r="A1428">
        <v>1426</v>
      </c>
      <c r="B1428" t="s">
        <v>4671</v>
      </c>
      <c r="C1428" t="s">
        <v>4672</v>
      </c>
      <c r="D1428" t="s">
        <v>13</v>
      </c>
      <c r="E1428" t="str">
        <f>VLOOKUP(J1428,Master!$A:$C,2,0)</f>
        <v>EB-Exp Delivery</v>
      </c>
      <c r="F1428" t="s">
        <v>462</v>
      </c>
      <c r="G1428" t="str">
        <f>VLOOKUP(F1428,'PJT Table'!A:B,2,0)</f>
        <v>AEON</v>
      </c>
      <c r="H1428" t="s">
        <v>14</v>
      </c>
      <c r="I1428" t="s">
        <v>32</v>
      </c>
      <c r="J1428" t="s">
        <v>4673</v>
      </c>
      <c r="K1428" t="s">
        <v>462</v>
      </c>
      <c r="L1428" t="s">
        <v>1087</v>
      </c>
    </row>
    <row r="1429" spans="1:12" ht="12" customHeight="1" x14ac:dyDescent="0.55000000000000004">
      <c r="A1429">
        <v>1427</v>
      </c>
      <c r="B1429" t="s">
        <v>4674</v>
      </c>
      <c r="C1429" t="s">
        <v>4675</v>
      </c>
      <c r="D1429" t="s">
        <v>13</v>
      </c>
      <c r="E1429" t="str">
        <f>VLOOKUP(J1429,Master!$A:$C,2,0)</f>
        <v>EB-Exp Delivery</v>
      </c>
      <c r="F1429" t="s">
        <v>462</v>
      </c>
      <c r="G1429" t="str">
        <f>VLOOKUP(F1429,'PJT Table'!A:B,2,0)</f>
        <v>AEON</v>
      </c>
      <c r="H1429" t="s">
        <v>14</v>
      </c>
      <c r="I1429" t="s">
        <v>32</v>
      </c>
      <c r="J1429" t="s">
        <v>4676</v>
      </c>
      <c r="K1429" t="s">
        <v>462</v>
      </c>
      <c r="L1429" t="s">
        <v>1087</v>
      </c>
    </row>
    <row r="1430" spans="1:12" ht="12" customHeight="1" x14ac:dyDescent="0.55000000000000004">
      <c r="A1430">
        <v>1428</v>
      </c>
      <c r="B1430" t="s">
        <v>4677</v>
      </c>
      <c r="C1430" t="s">
        <v>4678</v>
      </c>
      <c r="D1430" t="s">
        <v>13</v>
      </c>
      <c r="E1430" t="str">
        <f>VLOOKUP(J1430,Master!$A:$C,2,0)</f>
        <v>EB-MK-Mgmt</v>
      </c>
      <c r="F1430" t="s">
        <v>9852</v>
      </c>
      <c r="G1430" t="str">
        <f>VLOOKUP(F1430,'PJT Table'!A:B,2,0)</f>
        <v>Other</v>
      </c>
      <c r="H1430" t="s">
        <v>14</v>
      </c>
      <c r="I1430" t="s">
        <v>201</v>
      </c>
      <c r="J1430" t="s">
        <v>4679</v>
      </c>
      <c r="K1430" t="s">
        <v>98</v>
      </c>
      <c r="L1430" t="s">
        <v>2293</v>
      </c>
    </row>
    <row r="1431" spans="1:12" ht="12" customHeight="1" x14ac:dyDescent="0.55000000000000004">
      <c r="A1431">
        <v>1429</v>
      </c>
      <c r="B1431" t="s">
        <v>4680</v>
      </c>
      <c r="C1431" t="s">
        <v>4681</v>
      </c>
      <c r="D1431" t="s">
        <v>13</v>
      </c>
      <c r="E1431" t="str">
        <f>VLOOKUP(J1431,Master!$A:$C,2,0)</f>
        <v>EB-MK-Solution Design</v>
      </c>
      <c r="F1431" t="s">
        <v>462</v>
      </c>
      <c r="G1431" t="str">
        <f>VLOOKUP(F1431,'PJT Table'!A:B,2,0)</f>
        <v>AEON</v>
      </c>
      <c r="H1431" t="s">
        <v>14</v>
      </c>
      <c r="I1431" t="s">
        <v>209</v>
      </c>
      <c r="J1431" t="s">
        <v>4682</v>
      </c>
      <c r="K1431" t="s">
        <v>462</v>
      </c>
      <c r="L1431" t="s">
        <v>463</v>
      </c>
    </row>
    <row r="1432" spans="1:12" ht="12" customHeight="1" x14ac:dyDescent="0.55000000000000004">
      <c r="A1432">
        <v>1430</v>
      </c>
      <c r="B1432" t="s">
        <v>4683</v>
      </c>
      <c r="C1432" t="s">
        <v>4684</v>
      </c>
      <c r="D1432" t="s">
        <v>13</v>
      </c>
      <c r="E1432" t="str">
        <f>VLOOKUP(J1432,Master!$A:$C,2,0)</f>
        <v>EB-MK-Solution Design</v>
      </c>
      <c r="F1432" t="s">
        <v>9845</v>
      </c>
      <c r="G1432" t="str">
        <f>VLOOKUP(F1432,'PJT Table'!A:B,2,0)</f>
        <v>Other</v>
      </c>
      <c r="H1432" t="s">
        <v>14</v>
      </c>
      <c r="I1432" t="s">
        <v>209</v>
      </c>
      <c r="J1432" t="s">
        <v>4685</v>
      </c>
      <c r="K1432" t="s">
        <v>98</v>
      </c>
      <c r="L1432" t="s">
        <v>1776</v>
      </c>
    </row>
    <row r="1433" spans="1:12" ht="12" customHeight="1" x14ac:dyDescent="0.55000000000000004">
      <c r="A1433">
        <v>1431</v>
      </c>
      <c r="B1433" t="s">
        <v>4686</v>
      </c>
      <c r="C1433" t="s">
        <v>4687</v>
      </c>
      <c r="D1433" t="s">
        <v>13</v>
      </c>
      <c r="E1433" t="str">
        <f>VLOOKUP(J1433,Master!$A:$C,2,0)</f>
        <v>EB-MK-Communication</v>
      </c>
      <c r="F1433" t="s">
        <v>9869</v>
      </c>
      <c r="G1433" t="str">
        <f>VLOOKUP(F1433,'PJT Table'!A:B,2,0)</f>
        <v>Other</v>
      </c>
      <c r="H1433" t="s">
        <v>14</v>
      </c>
      <c r="I1433" t="s">
        <v>324</v>
      </c>
      <c r="J1433" t="s">
        <v>4688</v>
      </c>
      <c r="K1433" t="s">
        <v>98</v>
      </c>
      <c r="L1433" t="s">
        <v>4689</v>
      </c>
    </row>
    <row r="1434" spans="1:12" ht="12" customHeight="1" x14ac:dyDescent="0.55000000000000004">
      <c r="A1434">
        <v>1432</v>
      </c>
      <c r="B1434" t="s">
        <v>4690</v>
      </c>
      <c r="C1434" t="s">
        <v>4691</v>
      </c>
      <c r="D1434" t="s">
        <v>13</v>
      </c>
      <c r="E1434" t="str">
        <f>VLOOKUP(J1434,Master!$A:$C,2,0)</f>
        <v>EB-MK-Communication</v>
      </c>
      <c r="F1434" t="s">
        <v>9837</v>
      </c>
      <c r="G1434" t="str">
        <f>VLOOKUP(F1434,'PJT Table'!A:B,2,0)</f>
        <v>Other</v>
      </c>
      <c r="H1434" t="s">
        <v>14</v>
      </c>
      <c r="I1434" t="s">
        <v>324</v>
      </c>
      <c r="J1434" t="s">
        <v>4692</v>
      </c>
      <c r="K1434" t="s">
        <v>98</v>
      </c>
      <c r="L1434" t="s">
        <v>347</v>
      </c>
    </row>
    <row r="1435" spans="1:12" ht="12" customHeight="1" x14ac:dyDescent="0.55000000000000004">
      <c r="A1435">
        <v>1433</v>
      </c>
      <c r="B1435" t="s">
        <v>4693</v>
      </c>
      <c r="C1435" t="s">
        <v>4694</v>
      </c>
      <c r="D1435" t="s">
        <v>13</v>
      </c>
      <c r="E1435" t="str">
        <f>VLOOKUP(J1435,Master!$A:$C,2,0)</f>
        <v>EB-MK-Creative</v>
      </c>
      <c r="F1435" t="s">
        <v>462</v>
      </c>
      <c r="G1435" t="str">
        <f>VLOOKUP(F1435,'PJT Table'!A:B,2,0)</f>
        <v>AEON</v>
      </c>
      <c r="H1435" t="s">
        <v>14</v>
      </c>
      <c r="I1435" t="s">
        <v>446</v>
      </c>
      <c r="J1435" t="s">
        <v>4695</v>
      </c>
      <c r="K1435" t="s">
        <v>462</v>
      </c>
      <c r="L1435" t="s">
        <v>463</v>
      </c>
    </row>
    <row r="1436" spans="1:12" ht="12" customHeight="1" x14ac:dyDescent="0.55000000000000004">
      <c r="A1436">
        <v>1434</v>
      </c>
      <c r="B1436" t="s">
        <v>4696</v>
      </c>
      <c r="C1436" t="s">
        <v>4697</v>
      </c>
      <c r="D1436" t="s">
        <v>13</v>
      </c>
      <c r="E1436" t="str">
        <f>VLOOKUP(J1436,Master!$A:$C,2,0)</f>
        <v>EB-MK-Communication</v>
      </c>
      <c r="F1436" t="s">
        <v>9869</v>
      </c>
      <c r="G1436" t="str">
        <f>VLOOKUP(F1436,'PJT Table'!A:B,2,0)</f>
        <v>Other</v>
      </c>
      <c r="H1436" t="s">
        <v>14</v>
      </c>
      <c r="I1436" t="s">
        <v>324</v>
      </c>
      <c r="J1436" t="s">
        <v>4698</v>
      </c>
      <c r="K1436" t="s">
        <v>98</v>
      </c>
      <c r="L1436" t="s">
        <v>4689</v>
      </c>
    </row>
    <row r="1437" spans="1:12" ht="12" customHeight="1" x14ac:dyDescent="0.55000000000000004">
      <c r="A1437">
        <v>1435</v>
      </c>
      <c r="B1437" t="s">
        <v>4699</v>
      </c>
      <c r="C1437" t="s">
        <v>4700</v>
      </c>
      <c r="D1437" t="s">
        <v>13</v>
      </c>
      <c r="E1437" t="str">
        <f>VLOOKUP(J1437,Master!$A:$C,2,0)</f>
        <v>EB-MK-Communication</v>
      </c>
      <c r="F1437" t="s">
        <v>9851</v>
      </c>
      <c r="G1437" t="str">
        <f>VLOOKUP(F1437,'PJT Table'!A:B,2,0)</f>
        <v>Other</v>
      </c>
      <c r="H1437" t="s">
        <v>14</v>
      </c>
      <c r="I1437" t="s">
        <v>324</v>
      </c>
      <c r="J1437" t="s">
        <v>4701</v>
      </c>
      <c r="K1437" t="s">
        <v>98</v>
      </c>
      <c r="L1437" t="s">
        <v>2227</v>
      </c>
    </row>
    <row r="1438" spans="1:12" ht="12" customHeight="1" x14ac:dyDescent="0.55000000000000004">
      <c r="A1438">
        <v>1436</v>
      </c>
      <c r="B1438" t="s">
        <v>4702</v>
      </c>
      <c r="C1438" t="s">
        <v>4703</v>
      </c>
      <c r="D1438" t="s">
        <v>13</v>
      </c>
      <c r="E1438" t="str">
        <f>VLOOKUP(J1438,Master!$A:$C,2,0)</f>
        <v>EB-MK-Communication</v>
      </c>
      <c r="F1438" t="s">
        <v>9837</v>
      </c>
      <c r="G1438" t="str">
        <f>VLOOKUP(F1438,'PJT Table'!A:B,2,0)</f>
        <v>Other</v>
      </c>
      <c r="H1438" t="s">
        <v>14</v>
      </c>
      <c r="I1438" t="s">
        <v>324</v>
      </c>
      <c r="J1438" t="s">
        <v>4704</v>
      </c>
      <c r="K1438" t="s">
        <v>98</v>
      </c>
      <c r="L1438" t="s">
        <v>347</v>
      </c>
    </row>
    <row r="1439" spans="1:12" ht="12" customHeight="1" x14ac:dyDescent="0.55000000000000004">
      <c r="A1439">
        <v>1437</v>
      </c>
      <c r="B1439" t="s">
        <v>4705</v>
      </c>
      <c r="C1439" t="s">
        <v>4706</v>
      </c>
      <c r="D1439" t="s">
        <v>13</v>
      </c>
      <c r="E1439" t="str">
        <f>VLOOKUP(J1439,Master!$A:$C,2,0)</f>
        <v>EB-MK-Communication</v>
      </c>
      <c r="F1439" t="s">
        <v>9869</v>
      </c>
      <c r="G1439" t="str">
        <f>VLOOKUP(F1439,'PJT Table'!A:B,2,0)</f>
        <v>Other</v>
      </c>
      <c r="H1439" t="s">
        <v>14</v>
      </c>
      <c r="I1439" t="s">
        <v>324</v>
      </c>
      <c r="J1439" t="s">
        <v>4707</v>
      </c>
      <c r="K1439" t="s">
        <v>98</v>
      </c>
      <c r="L1439" t="s">
        <v>4689</v>
      </c>
    </row>
    <row r="1440" spans="1:12" ht="12" customHeight="1" x14ac:dyDescent="0.55000000000000004">
      <c r="A1440">
        <v>1438</v>
      </c>
      <c r="B1440" t="s">
        <v>4708</v>
      </c>
      <c r="C1440" t="s">
        <v>4709</v>
      </c>
      <c r="D1440" t="s">
        <v>13</v>
      </c>
      <c r="E1440" t="str">
        <f>VLOOKUP(J1440,Master!$A:$C,2,0)</f>
        <v>EB-MK-Communication</v>
      </c>
      <c r="F1440" t="s">
        <v>9869</v>
      </c>
      <c r="G1440" t="str">
        <f>VLOOKUP(F1440,'PJT Table'!A:B,2,0)</f>
        <v>Other</v>
      </c>
      <c r="H1440" t="s">
        <v>14</v>
      </c>
      <c r="I1440" t="s">
        <v>324</v>
      </c>
      <c r="J1440" t="s">
        <v>4710</v>
      </c>
      <c r="K1440" t="s">
        <v>98</v>
      </c>
      <c r="L1440" t="s">
        <v>4689</v>
      </c>
    </row>
    <row r="1441" spans="1:12" ht="12" customHeight="1" x14ac:dyDescent="0.55000000000000004">
      <c r="A1441">
        <v>1439</v>
      </c>
      <c r="B1441" t="s">
        <v>4711</v>
      </c>
      <c r="C1441" t="s">
        <v>4712</v>
      </c>
      <c r="D1441" t="s">
        <v>13</v>
      </c>
      <c r="E1441" t="str">
        <f>VLOOKUP(J1441,Master!$A:$C,2,0)</f>
        <v>EB-MK-Communication</v>
      </c>
      <c r="F1441" t="s">
        <v>9870</v>
      </c>
      <c r="G1441" t="str">
        <f>VLOOKUP(F1441,'PJT Table'!A:B,2,0)</f>
        <v>Other</v>
      </c>
      <c r="H1441" t="s">
        <v>14</v>
      </c>
      <c r="I1441" t="s">
        <v>324</v>
      </c>
      <c r="J1441" t="s">
        <v>4713</v>
      </c>
      <c r="K1441" t="s">
        <v>98</v>
      </c>
      <c r="L1441" t="s">
        <v>4714</v>
      </c>
    </row>
    <row r="1442" spans="1:12" ht="12" customHeight="1" x14ac:dyDescent="0.55000000000000004">
      <c r="A1442">
        <v>1440</v>
      </c>
      <c r="B1442" t="s">
        <v>4715</v>
      </c>
      <c r="C1442" t="s">
        <v>4716</v>
      </c>
      <c r="D1442" t="s">
        <v>13</v>
      </c>
      <c r="E1442" t="str">
        <f>VLOOKUP(J1442,Master!$A:$C,2,0)</f>
        <v>EB-MK-Communication</v>
      </c>
      <c r="F1442" t="s">
        <v>9869</v>
      </c>
      <c r="G1442" t="str">
        <f>VLOOKUP(F1442,'PJT Table'!A:B,2,0)</f>
        <v>Other</v>
      </c>
      <c r="H1442" t="s">
        <v>14</v>
      </c>
      <c r="I1442" t="s">
        <v>324</v>
      </c>
      <c r="J1442" t="s">
        <v>4717</v>
      </c>
      <c r="K1442" t="s">
        <v>98</v>
      </c>
      <c r="L1442" t="s">
        <v>4689</v>
      </c>
    </row>
    <row r="1443" spans="1:12" ht="12" customHeight="1" x14ac:dyDescent="0.55000000000000004">
      <c r="A1443">
        <v>1441</v>
      </c>
      <c r="B1443" t="s">
        <v>4718</v>
      </c>
      <c r="C1443" t="s">
        <v>4719</v>
      </c>
      <c r="D1443" t="s">
        <v>13</v>
      </c>
      <c r="E1443" t="str">
        <f>VLOOKUP(J1443,Master!$A:$C,2,0)</f>
        <v>EB-MK-Communication</v>
      </c>
      <c r="F1443" t="s">
        <v>462</v>
      </c>
      <c r="G1443" t="str">
        <f>VLOOKUP(F1443,'PJT Table'!A:B,2,0)</f>
        <v>AEON</v>
      </c>
      <c r="H1443" t="s">
        <v>14</v>
      </c>
      <c r="I1443" t="s">
        <v>324</v>
      </c>
      <c r="J1443" t="s">
        <v>4720</v>
      </c>
      <c r="K1443" t="s">
        <v>462</v>
      </c>
      <c r="L1443" t="s">
        <v>3053</v>
      </c>
    </row>
    <row r="1444" spans="1:12" ht="12" customHeight="1" x14ac:dyDescent="0.55000000000000004">
      <c r="A1444">
        <v>1442</v>
      </c>
      <c r="B1444" t="s">
        <v>4721</v>
      </c>
      <c r="C1444" t="s">
        <v>4722</v>
      </c>
      <c r="D1444" t="s">
        <v>13</v>
      </c>
      <c r="E1444" t="str">
        <f>VLOOKUP(J1444,Master!$A:$C,2,0)</f>
        <v>EB-MK-Communication</v>
      </c>
      <c r="F1444" t="s">
        <v>9871</v>
      </c>
      <c r="G1444" t="str">
        <f>VLOOKUP(F1444,'PJT Table'!A:B,2,0)</f>
        <v>Other</v>
      </c>
      <c r="H1444" t="s">
        <v>14</v>
      </c>
      <c r="I1444" t="s">
        <v>324</v>
      </c>
      <c r="J1444" t="s">
        <v>4723</v>
      </c>
      <c r="K1444" t="s">
        <v>98</v>
      </c>
      <c r="L1444" t="s">
        <v>4724</v>
      </c>
    </row>
    <row r="1445" spans="1:12" ht="12" customHeight="1" x14ac:dyDescent="0.55000000000000004">
      <c r="A1445">
        <v>1443</v>
      </c>
      <c r="B1445" t="s">
        <v>4725</v>
      </c>
      <c r="C1445" t="s">
        <v>4726</v>
      </c>
      <c r="D1445" t="s">
        <v>13</v>
      </c>
      <c r="E1445" t="str">
        <f>VLOOKUP(J1445,Master!$A:$C,2,0)</f>
        <v>EB-MK-Communication</v>
      </c>
      <c r="F1445" t="s">
        <v>9870</v>
      </c>
      <c r="G1445" t="str">
        <f>VLOOKUP(F1445,'PJT Table'!A:B,2,0)</f>
        <v>Other</v>
      </c>
      <c r="H1445" t="s">
        <v>14</v>
      </c>
      <c r="I1445" t="s">
        <v>324</v>
      </c>
      <c r="J1445" t="s">
        <v>4727</v>
      </c>
      <c r="K1445" t="s">
        <v>98</v>
      </c>
      <c r="L1445" t="s">
        <v>4714</v>
      </c>
    </row>
    <row r="1446" spans="1:12" ht="12" customHeight="1" x14ac:dyDescent="0.55000000000000004">
      <c r="A1446">
        <v>1444</v>
      </c>
      <c r="B1446" t="s">
        <v>4728</v>
      </c>
      <c r="C1446" t="s">
        <v>4729</v>
      </c>
      <c r="D1446" t="s">
        <v>13</v>
      </c>
      <c r="E1446" t="str">
        <f>VLOOKUP(J1446,Master!$A:$C,2,0)</f>
        <v>EB-MK-Communication</v>
      </c>
      <c r="F1446" t="s">
        <v>28</v>
      </c>
      <c r="G1446" t="str">
        <f>VLOOKUP(F1446,'PJT Table'!A:B,2,0)</f>
        <v>SHISEIDO</v>
      </c>
      <c r="H1446" t="s">
        <v>14</v>
      </c>
      <c r="I1446" t="s">
        <v>324</v>
      </c>
      <c r="J1446" t="s">
        <v>4730</v>
      </c>
      <c r="K1446" t="s">
        <v>28</v>
      </c>
      <c r="L1446" t="s">
        <v>3187</v>
      </c>
    </row>
    <row r="1447" spans="1:12" ht="12" customHeight="1" x14ac:dyDescent="0.55000000000000004">
      <c r="A1447">
        <v>1445</v>
      </c>
      <c r="B1447" t="s">
        <v>4731</v>
      </c>
      <c r="C1447" t="s">
        <v>4732</v>
      </c>
      <c r="D1447" t="s">
        <v>13</v>
      </c>
      <c r="E1447" t="str">
        <f>VLOOKUP(J1447,Master!$A:$C,2,0)</f>
        <v>EB-MK-Communication</v>
      </c>
      <c r="F1447" t="s">
        <v>9870</v>
      </c>
      <c r="G1447" t="str">
        <f>VLOOKUP(F1447,'PJT Table'!A:B,2,0)</f>
        <v>Other</v>
      </c>
      <c r="H1447" t="s">
        <v>14</v>
      </c>
      <c r="I1447" t="s">
        <v>324</v>
      </c>
      <c r="J1447" t="s">
        <v>4733</v>
      </c>
      <c r="K1447" t="s">
        <v>98</v>
      </c>
      <c r="L1447" t="s">
        <v>4714</v>
      </c>
    </row>
    <row r="1448" spans="1:12" ht="12" customHeight="1" x14ac:dyDescent="0.55000000000000004">
      <c r="A1448">
        <v>1446</v>
      </c>
      <c r="B1448" t="s">
        <v>4734</v>
      </c>
      <c r="C1448" t="s">
        <v>4735</v>
      </c>
      <c r="D1448" t="s">
        <v>13</v>
      </c>
      <c r="E1448" t="str">
        <f>VLOOKUP(J1448,Master!$A:$C,2,0)</f>
        <v>EB-MK-Communication</v>
      </c>
      <c r="F1448" t="s">
        <v>9869</v>
      </c>
      <c r="G1448" t="str">
        <f>VLOOKUP(F1448,'PJT Table'!A:B,2,0)</f>
        <v>Other</v>
      </c>
      <c r="H1448" t="s">
        <v>14</v>
      </c>
      <c r="I1448" t="s">
        <v>324</v>
      </c>
      <c r="J1448" t="s">
        <v>4736</v>
      </c>
      <c r="K1448" t="s">
        <v>98</v>
      </c>
      <c r="L1448" t="s">
        <v>4689</v>
      </c>
    </row>
    <row r="1449" spans="1:12" ht="12" customHeight="1" x14ac:dyDescent="0.55000000000000004">
      <c r="A1449">
        <v>1447</v>
      </c>
      <c r="B1449" t="s">
        <v>4737</v>
      </c>
      <c r="C1449" t="s">
        <v>4738</v>
      </c>
      <c r="D1449" t="s">
        <v>13</v>
      </c>
      <c r="E1449" t="str">
        <f>VLOOKUP(J1449,Master!$A:$C,2,0)</f>
        <v>EB-MK-Communication</v>
      </c>
      <c r="F1449" t="s">
        <v>9845</v>
      </c>
      <c r="G1449" t="str">
        <f>VLOOKUP(F1449,'PJT Table'!A:B,2,0)</f>
        <v>Other</v>
      </c>
      <c r="H1449" t="s">
        <v>14</v>
      </c>
      <c r="I1449" t="s">
        <v>324</v>
      </c>
      <c r="J1449" t="s">
        <v>4739</v>
      </c>
      <c r="K1449" t="s">
        <v>98</v>
      </c>
      <c r="L1449" t="s">
        <v>1776</v>
      </c>
    </row>
    <row r="1450" spans="1:12" ht="12" customHeight="1" x14ac:dyDescent="0.55000000000000004">
      <c r="A1450">
        <v>1448</v>
      </c>
      <c r="B1450" t="s">
        <v>4740</v>
      </c>
      <c r="C1450" t="s">
        <v>4741</v>
      </c>
      <c r="D1450" t="s">
        <v>13</v>
      </c>
      <c r="E1450" t="str">
        <f>VLOOKUP(J1450,Master!$A:$C,2,0)</f>
        <v>EB-MK-Communication</v>
      </c>
      <c r="F1450" t="s">
        <v>9837</v>
      </c>
      <c r="G1450" t="str">
        <f>VLOOKUP(F1450,'PJT Table'!A:B,2,0)</f>
        <v>Other</v>
      </c>
      <c r="H1450" t="s">
        <v>14</v>
      </c>
      <c r="I1450" t="s">
        <v>324</v>
      </c>
      <c r="J1450" t="s">
        <v>4742</v>
      </c>
      <c r="K1450" t="s">
        <v>98</v>
      </c>
      <c r="L1450" t="s">
        <v>347</v>
      </c>
    </row>
    <row r="1451" spans="1:12" ht="12" customHeight="1" x14ac:dyDescent="0.55000000000000004">
      <c r="A1451">
        <v>1449</v>
      </c>
      <c r="B1451" t="s">
        <v>4743</v>
      </c>
      <c r="C1451" t="s">
        <v>4744</v>
      </c>
      <c r="D1451" t="s">
        <v>13</v>
      </c>
      <c r="E1451" t="str">
        <f>VLOOKUP(J1451,Master!$A:$C,2,0)</f>
        <v>EB-MK-Communication</v>
      </c>
      <c r="F1451" t="s">
        <v>9837</v>
      </c>
      <c r="G1451" t="str">
        <f>VLOOKUP(F1451,'PJT Table'!A:B,2,0)</f>
        <v>Other</v>
      </c>
      <c r="H1451" t="s">
        <v>14</v>
      </c>
      <c r="I1451" t="s">
        <v>324</v>
      </c>
      <c r="J1451" t="s">
        <v>4745</v>
      </c>
      <c r="K1451" t="s">
        <v>98</v>
      </c>
      <c r="L1451" t="s">
        <v>347</v>
      </c>
    </row>
    <row r="1452" spans="1:12" ht="12" customHeight="1" x14ac:dyDescent="0.55000000000000004">
      <c r="A1452">
        <v>1450</v>
      </c>
      <c r="B1452" t="s">
        <v>4746</v>
      </c>
      <c r="C1452" t="s">
        <v>4747</v>
      </c>
      <c r="D1452" t="s">
        <v>13</v>
      </c>
      <c r="E1452" t="str">
        <f>VLOOKUP(J1452,Master!$A:$C,2,0)</f>
        <v>EB-MK-Communication</v>
      </c>
      <c r="F1452" t="s">
        <v>9871</v>
      </c>
      <c r="G1452" t="str">
        <f>VLOOKUP(F1452,'PJT Table'!A:B,2,0)</f>
        <v>Other</v>
      </c>
      <c r="H1452" t="s">
        <v>14</v>
      </c>
      <c r="I1452" t="s">
        <v>324</v>
      </c>
      <c r="J1452" t="s">
        <v>4748</v>
      </c>
      <c r="K1452" t="s">
        <v>98</v>
      </c>
      <c r="L1452" t="s">
        <v>4724</v>
      </c>
    </row>
    <row r="1453" spans="1:12" ht="12" customHeight="1" x14ac:dyDescent="0.55000000000000004">
      <c r="A1453">
        <v>1451</v>
      </c>
      <c r="B1453" t="s">
        <v>4749</v>
      </c>
      <c r="C1453" t="s">
        <v>4750</v>
      </c>
      <c r="D1453" t="s">
        <v>13</v>
      </c>
      <c r="E1453" t="str">
        <f>VLOOKUP(J1453,Master!$A:$C,2,0)</f>
        <v>EB-MK-Communication</v>
      </c>
      <c r="F1453" t="s">
        <v>9869</v>
      </c>
      <c r="G1453" t="str">
        <f>VLOOKUP(F1453,'PJT Table'!A:B,2,0)</f>
        <v>Other</v>
      </c>
      <c r="H1453" t="s">
        <v>14</v>
      </c>
      <c r="I1453" t="s">
        <v>324</v>
      </c>
      <c r="J1453" t="s">
        <v>4751</v>
      </c>
      <c r="K1453" t="s">
        <v>98</v>
      </c>
      <c r="L1453" t="s">
        <v>4689</v>
      </c>
    </row>
    <row r="1454" spans="1:12" ht="12" customHeight="1" x14ac:dyDescent="0.55000000000000004">
      <c r="A1454">
        <v>1452</v>
      </c>
      <c r="B1454" t="s">
        <v>4752</v>
      </c>
      <c r="C1454" t="s">
        <v>4753</v>
      </c>
      <c r="D1454" t="s">
        <v>13</v>
      </c>
      <c r="E1454" t="str">
        <f>VLOOKUP(J1454,Master!$A:$C,2,0)</f>
        <v>EB-MK-Communication</v>
      </c>
      <c r="F1454" t="s">
        <v>9869</v>
      </c>
      <c r="G1454" t="str">
        <f>VLOOKUP(F1454,'PJT Table'!A:B,2,0)</f>
        <v>Other</v>
      </c>
      <c r="H1454" t="s">
        <v>14</v>
      </c>
      <c r="I1454" t="s">
        <v>324</v>
      </c>
      <c r="J1454" t="s">
        <v>4754</v>
      </c>
      <c r="K1454" t="s">
        <v>98</v>
      </c>
      <c r="L1454" t="s">
        <v>4689</v>
      </c>
    </row>
    <row r="1455" spans="1:12" ht="12" customHeight="1" x14ac:dyDescent="0.55000000000000004">
      <c r="A1455">
        <v>1453</v>
      </c>
      <c r="B1455" t="s">
        <v>4755</v>
      </c>
      <c r="C1455" t="s">
        <v>4756</v>
      </c>
      <c r="D1455" t="s">
        <v>13</v>
      </c>
      <c r="E1455" t="str">
        <f>VLOOKUP(J1455,Master!$A:$C,2,0)</f>
        <v>EB-MK-Communication</v>
      </c>
      <c r="F1455" t="s">
        <v>9837</v>
      </c>
      <c r="G1455" t="str">
        <f>VLOOKUP(F1455,'PJT Table'!A:B,2,0)</f>
        <v>Other</v>
      </c>
      <c r="H1455" t="s">
        <v>14</v>
      </c>
      <c r="I1455" t="s">
        <v>324</v>
      </c>
      <c r="J1455" t="s">
        <v>4757</v>
      </c>
      <c r="K1455" t="s">
        <v>98</v>
      </c>
      <c r="L1455" t="s">
        <v>347</v>
      </c>
    </row>
    <row r="1456" spans="1:12" ht="12" customHeight="1" x14ac:dyDescent="0.55000000000000004">
      <c r="A1456">
        <v>1454</v>
      </c>
      <c r="B1456" t="s">
        <v>4758</v>
      </c>
      <c r="C1456" t="s">
        <v>4759</v>
      </c>
      <c r="D1456" t="s">
        <v>13</v>
      </c>
      <c r="E1456" t="str">
        <f>VLOOKUP(J1456,Master!$A:$C,2,0)</f>
        <v>EB-MK-Communication</v>
      </c>
      <c r="F1456" t="s">
        <v>9837</v>
      </c>
      <c r="G1456" t="str">
        <f>VLOOKUP(F1456,'PJT Table'!A:B,2,0)</f>
        <v>Other</v>
      </c>
      <c r="H1456" t="s">
        <v>14</v>
      </c>
      <c r="I1456" t="s">
        <v>324</v>
      </c>
      <c r="J1456" t="s">
        <v>4760</v>
      </c>
      <c r="K1456" t="s">
        <v>98</v>
      </c>
      <c r="L1456" t="s">
        <v>347</v>
      </c>
    </row>
    <row r="1457" spans="1:12" ht="12" customHeight="1" x14ac:dyDescent="0.55000000000000004">
      <c r="A1457">
        <v>1455</v>
      </c>
      <c r="B1457" t="s">
        <v>4761</v>
      </c>
      <c r="C1457" t="s">
        <v>4762</v>
      </c>
      <c r="D1457" t="s">
        <v>13</v>
      </c>
      <c r="E1457" t="str">
        <f>VLOOKUP(J1457,Master!$A:$C,2,0)</f>
        <v>EB-MK-Communication</v>
      </c>
      <c r="F1457" t="s">
        <v>9869</v>
      </c>
      <c r="G1457" t="str">
        <f>VLOOKUP(F1457,'PJT Table'!A:B,2,0)</f>
        <v>Other</v>
      </c>
      <c r="H1457" t="s">
        <v>14</v>
      </c>
      <c r="I1457" t="s">
        <v>324</v>
      </c>
      <c r="J1457" t="s">
        <v>4763</v>
      </c>
      <c r="K1457" t="s">
        <v>98</v>
      </c>
      <c r="L1457" t="s">
        <v>4689</v>
      </c>
    </row>
    <row r="1458" spans="1:12" ht="12" customHeight="1" x14ac:dyDescent="0.55000000000000004">
      <c r="A1458">
        <v>1456</v>
      </c>
      <c r="B1458" t="s">
        <v>4764</v>
      </c>
      <c r="C1458" t="s">
        <v>4765</v>
      </c>
      <c r="D1458" t="s">
        <v>13</v>
      </c>
      <c r="E1458" t="str">
        <f>VLOOKUP(J1458,Master!$A:$C,2,0)</f>
        <v>EB-MK-Communication</v>
      </c>
      <c r="F1458" t="s">
        <v>9869</v>
      </c>
      <c r="G1458" t="str">
        <f>VLOOKUP(F1458,'PJT Table'!A:B,2,0)</f>
        <v>Other</v>
      </c>
      <c r="H1458" t="s">
        <v>14</v>
      </c>
      <c r="I1458" t="s">
        <v>324</v>
      </c>
      <c r="J1458" t="s">
        <v>4766</v>
      </c>
      <c r="K1458" t="s">
        <v>98</v>
      </c>
      <c r="L1458" t="s">
        <v>4689</v>
      </c>
    </row>
    <row r="1459" spans="1:12" ht="12" customHeight="1" x14ac:dyDescent="0.55000000000000004">
      <c r="A1459">
        <v>1457</v>
      </c>
      <c r="B1459" t="s">
        <v>4767</v>
      </c>
      <c r="C1459" t="s">
        <v>4768</v>
      </c>
      <c r="D1459" t="s">
        <v>13</v>
      </c>
      <c r="E1459" t="str">
        <f>VLOOKUP(J1459,Master!$A:$C,2,0)</f>
        <v>EB-MK-Communication</v>
      </c>
      <c r="F1459" t="s">
        <v>9870</v>
      </c>
      <c r="G1459" t="str">
        <f>VLOOKUP(F1459,'PJT Table'!A:B,2,0)</f>
        <v>Other</v>
      </c>
      <c r="H1459" t="s">
        <v>14</v>
      </c>
      <c r="I1459" t="s">
        <v>324</v>
      </c>
      <c r="J1459" t="s">
        <v>4769</v>
      </c>
      <c r="K1459" t="s">
        <v>98</v>
      </c>
      <c r="L1459" t="s">
        <v>4714</v>
      </c>
    </row>
    <row r="1460" spans="1:12" ht="12" customHeight="1" x14ac:dyDescent="0.55000000000000004">
      <c r="A1460">
        <v>1458</v>
      </c>
      <c r="B1460" t="s">
        <v>4770</v>
      </c>
      <c r="C1460" t="s">
        <v>4771</v>
      </c>
      <c r="D1460" t="s">
        <v>13</v>
      </c>
      <c r="E1460" t="str">
        <f>VLOOKUP(J1460,Master!$A:$C,2,0)</f>
        <v>EB-MK-Communication</v>
      </c>
      <c r="F1460" t="s">
        <v>9869</v>
      </c>
      <c r="G1460" t="str">
        <f>VLOOKUP(F1460,'PJT Table'!A:B,2,0)</f>
        <v>Other</v>
      </c>
      <c r="H1460" t="s">
        <v>14</v>
      </c>
      <c r="I1460" t="s">
        <v>324</v>
      </c>
      <c r="J1460" t="s">
        <v>4772</v>
      </c>
      <c r="K1460" t="s">
        <v>98</v>
      </c>
      <c r="L1460" t="s">
        <v>4689</v>
      </c>
    </row>
    <row r="1461" spans="1:12" ht="12" customHeight="1" x14ac:dyDescent="0.55000000000000004">
      <c r="A1461">
        <v>1459</v>
      </c>
      <c r="B1461" t="s">
        <v>4773</v>
      </c>
      <c r="C1461" t="s">
        <v>4774</v>
      </c>
      <c r="D1461" t="s">
        <v>13</v>
      </c>
      <c r="E1461" t="str">
        <f>VLOOKUP(J1461,Master!$A:$C,2,0)</f>
        <v>EB-MK-Communication</v>
      </c>
      <c r="F1461" t="s">
        <v>9869</v>
      </c>
      <c r="G1461" t="str">
        <f>VLOOKUP(F1461,'PJT Table'!A:B,2,0)</f>
        <v>Other</v>
      </c>
      <c r="H1461" t="s">
        <v>14</v>
      </c>
      <c r="I1461" t="s">
        <v>324</v>
      </c>
      <c r="J1461" t="s">
        <v>4775</v>
      </c>
      <c r="K1461" t="s">
        <v>98</v>
      </c>
      <c r="L1461" t="s">
        <v>4689</v>
      </c>
    </row>
    <row r="1462" spans="1:12" ht="12" customHeight="1" x14ac:dyDescent="0.55000000000000004">
      <c r="A1462">
        <v>1460</v>
      </c>
      <c r="B1462" t="s">
        <v>4776</v>
      </c>
      <c r="C1462" t="s">
        <v>4777</v>
      </c>
      <c r="D1462" t="s">
        <v>13</v>
      </c>
      <c r="E1462" t="str">
        <f>VLOOKUP(J1462,Master!$A:$C,2,0)</f>
        <v>EB-MK-Communication</v>
      </c>
      <c r="F1462" t="s">
        <v>2184</v>
      </c>
      <c r="G1462" t="str">
        <f>VLOOKUP(F1462,'PJT Table'!A:B,2,0)</f>
        <v>Other</v>
      </c>
      <c r="H1462" t="s">
        <v>14</v>
      </c>
      <c r="I1462" t="s">
        <v>324</v>
      </c>
      <c r="J1462" t="s">
        <v>4778</v>
      </c>
      <c r="K1462" t="s">
        <v>2184</v>
      </c>
      <c r="L1462" t="s">
        <v>2185</v>
      </c>
    </row>
    <row r="1463" spans="1:12" ht="12" customHeight="1" x14ac:dyDescent="0.55000000000000004">
      <c r="A1463">
        <v>1461</v>
      </c>
      <c r="B1463" t="s">
        <v>4779</v>
      </c>
      <c r="C1463" t="s">
        <v>4780</v>
      </c>
      <c r="D1463" t="s">
        <v>13</v>
      </c>
      <c r="E1463" t="str">
        <f>VLOOKUP(J1463,Master!$A:$C,2,0)</f>
        <v>EB-MK-Communication</v>
      </c>
      <c r="F1463" t="s">
        <v>260</v>
      </c>
      <c r="G1463" t="str">
        <f>VLOOKUP(F1463,'PJT Table'!A:B,2,0)</f>
        <v>COCA COLA</v>
      </c>
      <c r="H1463" t="s">
        <v>14</v>
      </c>
      <c r="I1463" t="s">
        <v>324</v>
      </c>
      <c r="J1463" t="s">
        <v>4781</v>
      </c>
      <c r="K1463" t="s">
        <v>260</v>
      </c>
      <c r="L1463" t="s">
        <v>936</v>
      </c>
    </row>
    <row r="1464" spans="1:12" ht="12" customHeight="1" x14ac:dyDescent="0.55000000000000004">
      <c r="A1464">
        <v>1462</v>
      </c>
      <c r="B1464" t="s">
        <v>4782</v>
      </c>
      <c r="C1464" t="s">
        <v>4783</v>
      </c>
      <c r="D1464" t="s">
        <v>13</v>
      </c>
      <c r="E1464" t="str">
        <f>VLOOKUP(J1464,Master!$A:$C,2,0)</f>
        <v>EB-MK-Communication</v>
      </c>
      <c r="F1464" t="s">
        <v>9872</v>
      </c>
      <c r="G1464" t="str">
        <f>VLOOKUP(F1464,'PJT Table'!A:B,2,0)</f>
        <v>Other</v>
      </c>
      <c r="H1464" t="s">
        <v>14</v>
      </c>
      <c r="I1464" t="s">
        <v>324</v>
      </c>
      <c r="J1464" t="s">
        <v>4784</v>
      </c>
      <c r="K1464" t="s">
        <v>98</v>
      </c>
      <c r="L1464" t="s">
        <v>4785</v>
      </c>
    </row>
    <row r="1465" spans="1:12" ht="12" customHeight="1" x14ac:dyDescent="0.55000000000000004">
      <c r="A1465">
        <v>1463</v>
      </c>
      <c r="B1465" t="s">
        <v>4786</v>
      </c>
      <c r="C1465" t="s">
        <v>4787</v>
      </c>
      <c r="D1465" t="s">
        <v>13</v>
      </c>
      <c r="E1465" t="str">
        <f>VLOOKUP(J1465,Master!$A:$C,2,0)</f>
        <v>EB-MK-Communication</v>
      </c>
      <c r="F1465" t="s">
        <v>9871</v>
      </c>
      <c r="G1465" t="str">
        <f>VLOOKUP(F1465,'PJT Table'!A:B,2,0)</f>
        <v>Other</v>
      </c>
      <c r="H1465" t="s">
        <v>14</v>
      </c>
      <c r="I1465" t="s">
        <v>324</v>
      </c>
      <c r="J1465" t="s">
        <v>4788</v>
      </c>
      <c r="K1465" t="s">
        <v>98</v>
      </c>
      <c r="L1465" t="s">
        <v>4724</v>
      </c>
    </row>
    <row r="1466" spans="1:12" ht="12" customHeight="1" x14ac:dyDescent="0.55000000000000004">
      <c r="A1466">
        <v>1464</v>
      </c>
      <c r="B1466" t="s">
        <v>4789</v>
      </c>
      <c r="C1466" t="s">
        <v>4790</v>
      </c>
      <c r="D1466" t="s">
        <v>13</v>
      </c>
      <c r="E1466" t="str">
        <f>VLOOKUP(J1466,Master!$A:$C,2,0)</f>
        <v>EB-MK-Communication</v>
      </c>
      <c r="F1466" t="s">
        <v>9871</v>
      </c>
      <c r="G1466" t="str">
        <f>VLOOKUP(F1466,'PJT Table'!A:B,2,0)</f>
        <v>Other</v>
      </c>
      <c r="H1466" t="s">
        <v>14</v>
      </c>
      <c r="I1466" t="s">
        <v>324</v>
      </c>
      <c r="J1466" t="s">
        <v>4791</v>
      </c>
      <c r="K1466" t="s">
        <v>98</v>
      </c>
      <c r="L1466" t="s">
        <v>4724</v>
      </c>
    </row>
    <row r="1467" spans="1:12" ht="12" customHeight="1" x14ac:dyDescent="0.55000000000000004">
      <c r="A1467">
        <v>1465</v>
      </c>
      <c r="B1467" t="s">
        <v>4792</v>
      </c>
      <c r="C1467" t="s">
        <v>4793</v>
      </c>
      <c r="D1467" t="s">
        <v>13</v>
      </c>
      <c r="E1467" t="str">
        <f>VLOOKUP(J1467,Master!$A:$C,2,0)</f>
        <v>EB-MK-Communication</v>
      </c>
      <c r="F1467" t="s">
        <v>9845</v>
      </c>
      <c r="G1467" t="str">
        <f>VLOOKUP(F1467,'PJT Table'!A:B,2,0)</f>
        <v>Other</v>
      </c>
      <c r="H1467" t="s">
        <v>14</v>
      </c>
      <c r="I1467" t="s">
        <v>324</v>
      </c>
      <c r="J1467" t="s">
        <v>4794</v>
      </c>
      <c r="K1467" t="s">
        <v>98</v>
      </c>
      <c r="L1467" t="s">
        <v>1776</v>
      </c>
    </row>
    <row r="1468" spans="1:12" ht="12" customHeight="1" x14ac:dyDescent="0.55000000000000004">
      <c r="A1468">
        <v>1466</v>
      </c>
      <c r="B1468" t="s">
        <v>4795</v>
      </c>
      <c r="C1468" t="s">
        <v>4796</v>
      </c>
      <c r="D1468" t="s">
        <v>13</v>
      </c>
      <c r="E1468" t="str">
        <f>VLOOKUP(J1468,Master!$A:$C,2,0)</f>
        <v>EB-MK-Communication</v>
      </c>
      <c r="F1468" t="s">
        <v>9870</v>
      </c>
      <c r="G1468" t="str">
        <f>VLOOKUP(F1468,'PJT Table'!A:B,2,0)</f>
        <v>Other</v>
      </c>
      <c r="H1468" t="s">
        <v>14</v>
      </c>
      <c r="I1468" t="s">
        <v>324</v>
      </c>
      <c r="J1468" t="s">
        <v>4797</v>
      </c>
      <c r="K1468" t="s">
        <v>98</v>
      </c>
      <c r="L1468" t="s">
        <v>4714</v>
      </c>
    </row>
    <row r="1469" spans="1:12" ht="12" customHeight="1" x14ac:dyDescent="0.55000000000000004">
      <c r="A1469">
        <v>1467</v>
      </c>
      <c r="B1469" t="s">
        <v>4798</v>
      </c>
      <c r="C1469" t="s">
        <v>4799</v>
      </c>
      <c r="D1469" t="s">
        <v>13</v>
      </c>
      <c r="E1469" t="str">
        <f>VLOOKUP(J1469,Master!$A:$C,2,0)</f>
        <v>EB-MK-Communication</v>
      </c>
      <c r="F1469" t="s">
        <v>9869</v>
      </c>
      <c r="G1469" t="str">
        <f>VLOOKUP(F1469,'PJT Table'!A:B,2,0)</f>
        <v>Other</v>
      </c>
      <c r="H1469" t="s">
        <v>14</v>
      </c>
      <c r="I1469" t="s">
        <v>324</v>
      </c>
      <c r="J1469" t="s">
        <v>4800</v>
      </c>
      <c r="K1469" t="s">
        <v>98</v>
      </c>
      <c r="L1469" t="s">
        <v>4689</v>
      </c>
    </row>
    <row r="1470" spans="1:12" ht="12" customHeight="1" x14ac:dyDescent="0.55000000000000004">
      <c r="A1470">
        <v>1468</v>
      </c>
      <c r="B1470" t="s">
        <v>4801</v>
      </c>
      <c r="C1470" t="s">
        <v>4802</v>
      </c>
      <c r="D1470" t="s">
        <v>13</v>
      </c>
      <c r="E1470" t="str">
        <f>VLOOKUP(J1470,Master!$A:$C,2,0)</f>
        <v>EB-MK-Transformation</v>
      </c>
      <c r="F1470" t="s">
        <v>9837</v>
      </c>
      <c r="G1470" t="str">
        <f>VLOOKUP(F1470,'PJT Table'!A:B,2,0)</f>
        <v>Other</v>
      </c>
      <c r="H1470" t="s">
        <v>14</v>
      </c>
      <c r="I1470" t="s">
        <v>26</v>
      </c>
      <c r="J1470" t="s">
        <v>4803</v>
      </c>
      <c r="K1470" t="s">
        <v>98</v>
      </c>
      <c r="L1470" t="s">
        <v>347</v>
      </c>
    </row>
    <row r="1471" spans="1:12" ht="12" customHeight="1" x14ac:dyDescent="0.55000000000000004">
      <c r="A1471">
        <v>1469</v>
      </c>
      <c r="B1471" t="s">
        <v>4804</v>
      </c>
      <c r="C1471" t="s">
        <v>4805</v>
      </c>
      <c r="D1471" t="s">
        <v>13</v>
      </c>
      <c r="E1471" t="str">
        <f>VLOOKUP(J1471,Master!$A:$C,2,0)</f>
        <v>EB-MK-Communication</v>
      </c>
      <c r="F1471" t="s">
        <v>9837</v>
      </c>
      <c r="G1471" t="str">
        <f>VLOOKUP(F1471,'PJT Table'!A:B,2,0)</f>
        <v>Other</v>
      </c>
      <c r="H1471" t="s">
        <v>14</v>
      </c>
      <c r="I1471" t="s">
        <v>324</v>
      </c>
      <c r="J1471" t="s">
        <v>4806</v>
      </c>
      <c r="K1471" t="s">
        <v>98</v>
      </c>
      <c r="L1471" t="s">
        <v>347</v>
      </c>
    </row>
    <row r="1472" spans="1:12" ht="12" customHeight="1" x14ac:dyDescent="0.55000000000000004">
      <c r="A1472">
        <v>1470</v>
      </c>
      <c r="B1472" t="s">
        <v>4807</v>
      </c>
      <c r="C1472" t="s">
        <v>4808</v>
      </c>
      <c r="D1472" t="s">
        <v>13</v>
      </c>
      <c r="E1472" t="str">
        <f>VLOOKUP(J1472,Master!$A:$C,2,0)</f>
        <v>EB-MK-Communication</v>
      </c>
      <c r="F1472" t="s">
        <v>9871</v>
      </c>
      <c r="G1472" t="str">
        <f>VLOOKUP(F1472,'PJT Table'!A:B,2,0)</f>
        <v>Other</v>
      </c>
      <c r="H1472" t="s">
        <v>14</v>
      </c>
      <c r="I1472" t="s">
        <v>324</v>
      </c>
      <c r="J1472" t="s">
        <v>4809</v>
      </c>
      <c r="K1472" t="s">
        <v>98</v>
      </c>
      <c r="L1472" t="s">
        <v>4724</v>
      </c>
    </row>
    <row r="1473" spans="1:12" ht="12" customHeight="1" x14ac:dyDescent="0.55000000000000004">
      <c r="A1473">
        <v>1471</v>
      </c>
      <c r="B1473" t="s">
        <v>4810</v>
      </c>
      <c r="C1473" t="s">
        <v>4811</v>
      </c>
      <c r="D1473" t="s">
        <v>13</v>
      </c>
      <c r="E1473" t="str">
        <f>VLOOKUP(J1473,Master!$A:$C,2,0)</f>
        <v>EB-MK-Communication</v>
      </c>
      <c r="F1473" t="s">
        <v>9837</v>
      </c>
      <c r="G1473" t="str">
        <f>VLOOKUP(F1473,'PJT Table'!A:B,2,0)</f>
        <v>Other</v>
      </c>
      <c r="H1473" t="s">
        <v>14</v>
      </c>
      <c r="I1473" t="s">
        <v>324</v>
      </c>
      <c r="J1473" t="s">
        <v>4812</v>
      </c>
      <c r="K1473" t="s">
        <v>98</v>
      </c>
      <c r="L1473" t="s">
        <v>347</v>
      </c>
    </row>
    <row r="1474" spans="1:12" ht="12" customHeight="1" x14ac:dyDescent="0.55000000000000004">
      <c r="A1474">
        <v>1472</v>
      </c>
      <c r="B1474" t="s">
        <v>4813</v>
      </c>
      <c r="C1474" t="s">
        <v>4814</v>
      </c>
      <c r="D1474" t="s">
        <v>13</v>
      </c>
      <c r="E1474" t="str">
        <f>VLOOKUP(J1474,Master!$A:$C,2,0)</f>
        <v>EB-MK-Communication</v>
      </c>
      <c r="F1474" t="s">
        <v>9837</v>
      </c>
      <c r="G1474" t="str">
        <f>VLOOKUP(F1474,'PJT Table'!A:B,2,0)</f>
        <v>Other</v>
      </c>
      <c r="H1474" t="s">
        <v>14</v>
      </c>
      <c r="I1474" t="s">
        <v>324</v>
      </c>
      <c r="J1474" t="s">
        <v>4815</v>
      </c>
      <c r="K1474" t="s">
        <v>98</v>
      </c>
      <c r="L1474" t="s">
        <v>347</v>
      </c>
    </row>
    <row r="1475" spans="1:12" ht="12" customHeight="1" x14ac:dyDescent="0.55000000000000004">
      <c r="A1475">
        <v>1473</v>
      </c>
      <c r="B1475" t="s">
        <v>4816</v>
      </c>
      <c r="C1475" t="s">
        <v>4817</v>
      </c>
      <c r="D1475" t="s">
        <v>13</v>
      </c>
      <c r="E1475" t="str">
        <f>VLOOKUP(J1475,Master!$A:$C,2,0)</f>
        <v>EB-MK-Communication</v>
      </c>
      <c r="F1475" t="s">
        <v>9869</v>
      </c>
      <c r="G1475" t="str">
        <f>VLOOKUP(F1475,'PJT Table'!A:B,2,0)</f>
        <v>Other</v>
      </c>
      <c r="H1475" t="s">
        <v>14</v>
      </c>
      <c r="I1475" t="s">
        <v>324</v>
      </c>
      <c r="J1475" t="s">
        <v>4818</v>
      </c>
      <c r="K1475" t="s">
        <v>98</v>
      </c>
      <c r="L1475" t="s">
        <v>4689</v>
      </c>
    </row>
    <row r="1476" spans="1:12" ht="12" customHeight="1" x14ac:dyDescent="0.55000000000000004">
      <c r="A1476">
        <v>1474</v>
      </c>
      <c r="B1476" t="s">
        <v>4819</v>
      </c>
      <c r="C1476" t="s">
        <v>4820</v>
      </c>
      <c r="D1476" t="s">
        <v>13</v>
      </c>
      <c r="E1476" t="str">
        <f>VLOOKUP(J1476,Master!$A:$C,2,0)</f>
        <v>EB-MK-Communication</v>
      </c>
      <c r="F1476" t="s">
        <v>9869</v>
      </c>
      <c r="G1476" t="str">
        <f>VLOOKUP(F1476,'PJT Table'!A:B,2,0)</f>
        <v>Other</v>
      </c>
      <c r="H1476" t="s">
        <v>14</v>
      </c>
      <c r="I1476" t="s">
        <v>324</v>
      </c>
      <c r="J1476" t="s">
        <v>4821</v>
      </c>
      <c r="K1476" t="s">
        <v>98</v>
      </c>
      <c r="L1476" t="s">
        <v>4689</v>
      </c>
    </row>
    <row r="1477" spans="1:12" ht="12" customHeight="1" x14ac:dyDescent="0.55000000000000004">
      <c r="A1477">
        <v>1475</v>
      </c>
      <c r="B1477" t="s">
        <v>4822</v>
      </c>
      <c r="C1477" t="s">
        <v>4823</v>
      </c>
      <c r="D1477" t="s">
        <v>13</v>
      </c>
      <c r="E1477" t="str">
        <f>VLOOKUP(J1477,Master!$A:$C,2,0)</f>
        <v>EB-MK-Communication</v>
      </c>
      <c r="F1477" t="s">
        <v>9869</v>
      </c>
      <c r="G1477" t="str">
        <f>VLOOKUP(F1477,'PJT Table'!A:B,2,0)</f>
        <v>Other</v>
      </c>
      <c r="H1477" t="s">
        <v>14</v>
      </c>
      <c r="I1477" t="s">
        <v>324</v>
      </c>
      <c r="J1477" t="s">
        <v>4824</v>
      </c>
      <c r="K1477" t="s">
        <v>98</v>
      </c>
      <c r="L1477" t="s">
        <v>4689</v>
      </c>
    </row>
    <row r="1478" spans="1:12" ht="12" customHeight="1" x14ac:dyDescent="0.55000000000000004">
      <c r="A1478">
        <v>1476</v>
      </c>
      <c r="B1478" t="s">
        <v>4825</v>
      </c>
      <c r="C1478" t="s">
        <v>4826</v>
      </c>
      <c r="D1478" t="s">
        <v>13</v>
      </c>
      <c r="E1478" t="str">
        <f>VLOOKUP(J1478,Master!$A:$C,2,0)</f>
        <v>EB-MK-Communication</v>
      </c>
      <c r="F1478" t="s">
        <v>9869</v>
      </c>
      <c r="G1478" t="str">
        <f>VLOOKUP(F1478,'PJT Table'!A:B,2,0)</f>
        <v>Other</v>
      </c>
      <c r="H1478" t="s">
        <v>14</v>
      </c>
      <c r="I1478" t="s">
        <v>324</v>
      </c>
      <c r="J1478" t="s">
        <v>4827</v>
      </c>
      <c r="K1478" t="s">
        <v>98</v>
      </c>
      <c r="L1478" t="s">
        <v>4689</v>
      </c>
    </row>
    <row r="1479" spans="1:12" ht="12" customHeight="1" x14ac:dyDescent="0.55000000000000004">
      <c r="A1479">
        <v>1477</v>
      </c>
      <c r="B1479" t="s">
        <v>4828</v>
      </c>
      <c r="C1479" t="s">
        <v>4829</v>
      </c>
      <c r="D1479" t="s">
        <v>13</v>
      </c>
      <c r="E1479" t="str">
        <f>VLOOKUP(J1479,Master!$A:$C,2,0)</f>
        <v>EB-MK-Communication</v>
      </c>
      <c r="F1479" t="s">
        <v>9869</v>
      </c>
      <c r="G1479" t="str">
        <f>VLOOKUP(F1479,'PJT Table'!A:B,2,0)</f>
        <v>Other</v>
      </c>
      <c r="H1479" t="s">
        <v>14</v>
      </c>
      <c r="I1479" t="s">
        <v>324</v>
      </c>
      <c r="J1479" t="s">
        <v>4830</v>
      </c>
      <c r="K1479" t="s">
        <v>98</v>
      </c>
      <c r="L1479" t="s">
        <v>4689</v>
      </c>
    </row>
    <row r="1480" spans="1:12" ht="12" customHeight="1" x14ac:dyDescent="0.55000000000000004">
      <c r="A1480">
        <v>1478</v>
      </c>
      <c r="B1480" t="s">
        <v>4831</v>
      </c>
      <c r="C1480" t="s">
        <v>4832</v>
      </c>
      <c r="D1480" t="s">
        <v>13</v>
      </c>
      <c r="E1480" t="str">
        <f>VLOOKUP(J1480,Master!$A:$C,2,0)</f>
        <v>EB-MK-Communication</v>
      </c>
      <c r="F1480" t="s">
        <v>462</v>
      </c>
      <c r="G1480" t="str">
        <f>VLOOKUP(F1480,'PJT Table'!A:B,2,0)</f>
        <v>AEON</v>
      </c>
      <c r="H1480" t="s">
        <v>14</v>
      </c>
      <c r="I1480" t="s">
        <v>324</v>
      </c>
      <c r="J1480" t="s">
        <v>4833</v>
      </c>
      <c r="K1480" t="s">
        <v>462</v>
      </c>
      <c r="L1480" t="s">
        <v>1087</v>
      </c>
    </row>
    <row r="1481" spans="1:12" ht="12" customHeight="1" x14ac:dyDescent="0.55000000000000004">
      <c r="A1481">
        <v>1479</v>
      </c>
      <c r="B1481" t="s">
        <v>4834</v>
      </c>
      <c r="C1481" t="s">
        <v>4835</v>
      </c>
      <c r="D1481" t="s">
        <v>13</v>
      </c>
      <c r="E1481" t="str">
        <f>VLOOKUP(J1481,Master!$A:$C,2,0)</f>
        <v>EB-MK-Communication</v>
      </c>
      <c r="F1481" t="s">
        <v>9869</v>
      </c>
      <c r="G1481" t="str">
        <f>VLOOKUP(F1481,'PJT Table'!A:B,2,0)</f>
        <v>Other</v>
      </c>
      <c r="H1481" t="s">
        <v>14</v>
      </c>
      <c r="I1481" t="s">
        <v>324</v>
      </c>
      <c r="J1481" t="s">
        <v>4836</v>
      </c>
      <c r="K1481" t="s">
        <v>98</v>
      </c>
      <c r="L1481" t="s">
        <v>4689</v>
      </c>
    </row>
    <row r="1482" spans="1:12" ht="12" customHeight="1" x14ac:dyDescent="0.55000000000000004">
      <c r="A1482">
        <v>1480</v>
      </c>
      <c r="B1482" t="s">
        <v>4837</v>
      </c>
      <c r="C1482" t="s">
        <v>4838</v>
      </c>
      <c r="D1482" t="s">
        <v>13</v>
      </c>
      <c r="E1482" t="str">
        <f>VLOOKUP(J1482,Master!$A:$C,2,0)</f>
        <v>EB-MK-Communication</v>
      </c>
      <c r="F1482" t="s">
        <v>2184</v>
      </c>
      <c r="G1482" t="str">
        <f>VLOOKUP(F1482,'PJT Table'!A:B,2,0)</f>
        <v>Other</v>
      </c>
      <c r="H1482" t="s">
        <v>14</v>
      </c>
      <c r="I1482" t="s">
        <v>324</v>
      </c>
      <c r="J1482" t="s">
        <v>4839</v>
      </c>
      <c r="K1482" t="s">
        <v>2184</v>
      </c>
      <c r="L1482" t="s">
        <v>2185</v>
      </c>
    </row>
    <row r="1483" spans="1:12" ht="12" customHeight="1" x14ac:dyDescent="0.55000000000000004">
      <c r="A1483">
        <v>1481</v>
      </c>
      <c r="B1483" t="s">
        <v>4840</v>
      </c>
      <c r="C1483" t="s">
        <v>4841</v>
      </c>
      <c r="D1483" t="s">
        <v>13</v>
      </c>
      <c r="E1483" t="str">
        <f>VLOOKUP(J1483,Master!$A:$C,2,0)</f>
        <v>EB-MK-Communication</v>
      </c>
      <c r="F1483" t="s">
        <v>9837</v>
      </c>
      <c r="G1483" t="str">
        <f>VLOOKUP(F1483,'PJT Table'!A:B,2,0)</f>
        <v>Other</v>
      </c>
      <c r="H1483" t="s">
        <v>14</v>
      </c>
      <c r="I1483" t="s">
        <v>324</v>
      </c>
      <c r="J1483" t="s">
        <v>4842</v>
      </c>
      <c r="K1483" t="s">
        <v>98</v>
      </c>
      <c r="L1483" t="s">
        <v>347</v>
      </c>
    </row>
    <row r="1484" spans="1:12" ht="12" customHeight="1" x14ac:dyDescent="0.55000000000000004">
      <c r="A1484">
        <v>1482</v>
      </c>
      <c r="B1484" t="s">
        <v>4843</v>
      </c>
      <c r="C1484" t="s">
        <v>4844</v>
      </c>
      <c r="D1484" t="s">
        <v>13</v>
      </c>
      <c r="E1484" t="str">
        <f>VLOOKUP(J1484,Master!$A:$C,2,0)</f>
        <v>EB-MK-Communication</v>
      </c>
      <c r="F1484" t="s">
        <v>9837</v>
      </c>
      <c r="G1484" t="str">
        <f>VLOOKUP(F1484,'PJT Table'!A:B,2,0)</f>
        <v>Other</v>
      </c>
      <c r="H1484" t="s">
        <v>14</v>
      </c>
      <c r="I1484" t="s">
        <v>324</v>
      </c>
      <c r="J1484" t="s">
        <v>4845</v>
      </c>
      <c r="K1484" t="s">
        <v>98</v>
      </c>
      <c r="L1484" t="s">
        <v>347</v>
      </c>
    </row>
    <row r="1485" spans="1:12" ht="12" customHeight="1" x14ac:dyDescent="0.55000000000000004">
      <c r="A1485">
        <v>1483</v>
      </c>
      <c r="B1485" t="s">
        <v>4846</v>
      </c>
      <c r="C1485" t="s">
        <v>4847</v>
      </c>
      <c r="D1485" t="s">
        <v>13</v>
      </c>
      <c r="E1485" t="e">
        <f>VLOOKUP(J1485,Master!$A:$C,2,0)</f>
        <v>#N/A</v>
      </c>
      <c r="F1485" t="e">
        <f>VLOOKUP(J1485,Master!$A:$C,3,0)</f>
        <v>#N/A</v>
      </c>
      <c r="G1485" t="e">
        <f>VLOOKUP(F1485,'PJT Table'!A:B,2,0)</f>
        <v>#N/A</v>
      </c>
      <c r="H1485" t="s">
        <v>14</v>
      </c>
      <c r="I1485" t="s">
        <v>324</v>
      </c>
      <c r="J1485" t="s">
        <v>4848</v>
      </c>
      <c r="K1485"/>
      <c r="L1485"/>
    </row>
    <row r="1486" spans="1:12" ht="12" customHeight="1" x14ac:dyDescent="0.55000000000000004">
      <c r="A1486">
        <v>1484</v>
      </c>
      <c r="B1486" t="s">
        <v>4849</v>
      </c>
      <c r="C1486" t="s">
        <v>4850</v>
      </c>
      <c r="D1486" t="s">
        <v>13</v>
      </c>
      <c r="E1486" t="str">
        <f>VLOOKUP(J1486,Master!$A:$C,2,0)</f>
        <v>FY24BN</v>
      </c>
      <c r="F1486" t="str">
        <f>VLOOKUP(J1486,Master!$A:$C,3,0)</f>
        <v>IHI CORPORATION</v>
      </c>
      <c r="G1486" t="str">
        <f>VLOOKUP(F1486,'PJT Table'!A:B,2,0)</f>
        <v>IHI</v>
      </c>
      <c r="H1486" t="s">
        <v>14</v>
      </c>
      <c r="I1486" t="s">
        <v>36</v>
      </c>
      <c r="J1486" t="s">
        <v>4851</v>
      </c>
      <c r="K1486" t="s">
        <v>16</v>
      </c>
      <c r="L1486" t="s">
        <v>400</v>
      </c>
    </row>
    <row r="1487" spans="1:12" ht="12" customHeight="1" x14ac:dyDescent="0.55000000000000004">
      <c r="A1487">
        <v>1485</v>
      </c>
      <c r="B1487" t="s">
        <v>4852</v>
      </c>
      <c r="C1487" t="s">
        <v>4853</v>
      </c>
      <c r="D1487" t="s">
        <v>13</v>
      </c>
      <c r="E1487" t="str">
        <f>VLOOKUP(J1487,Master!$A:$C,2,0)</f>
        <v>EB-MK-Creative</v>
      </c>
      <c r="F1487" t="s">
        <v>3063</v>
      </c>
      <c r="G1487" t="str">
        <f>VLOOKUP(F1487,'PJT Table'!A:B,2,0)</f>
        <v>Other</v>
      </c>
      <c r="H1487" t="s">
        <v>14</v>
      </c>
      <c r="I1487" t="s">
        <v>446</v>
      </c>
      <c r="J1487" t="s">
        <v>4854</v>
      </c>
      <c r="K1487" t="s">
        <v>3063</v>
      </c>
      <c r="L1487" t="s">
        <v>4855</v>
      </c>
    </row>
    <row r="1488" spans="1:12" ht="12" customHeight="1" x14ac:dyDescent="0.55000000000000004">
      <c r="A1488">
        <v>1486</v>
      </c>
      <c r="B1488" t="s">
        <v>4856</v>
      </c>
      <c r="C1488" t="s">
        <v>4857</v>
      </c>
      <c r="D1488" t="s">
        <v>13</v>
      </c>
      <c r="E1488" t="str">
        <f>VLOOKUP(J1488,Master!$A:$C,2,0)</f>
        <v>FY24BN</v>
      </c>
      <c r="F1488" t="s">
        <v>563</v>
      </c>
      <c r="G1488" t="str">
        <f>VLOOKUP(F1488,'PJT Table'!A:B,2,0)</f>
        <v>PV</v>
      </c>
      <c r="H1488" t="s">
        <v>14</v>
      </c>
      <c r="I1488" t="s">
        <v>36</v>
      </c>
      <c r="J1488" t="s">
        <v>4858</v>
      </c>
      <c r="K1488" t="s">
        <v>563</v>
      </c>
      <c r="L1488" t="s">
        <v>564</v>
      </c>
    </row>
    <row r="1489" spans="1:12" ht="12" customHeight="1" x14ac:dyDescent="0.55000000000000004">
      <c r="A1489">
        <v>1487</v>
      </c>
      <c r="B1489" t="s">
        <v>4859</v>
      </c>
      <c r="C1489" t="s">
        <v>4860</v>
      </c>
      <c r="D1489" t="s">
        <v>13</v>
      </c>
      <c r="E1489" t="str">
        <f>VLOOKUP(J1489,Master!$A:$C,2,0)</f>
        <v>EB-MK-Creative</v>
      </c>
      <c r="F1489" t="s">
        <v>9859</v>
      </c>
      <c r="G1489" t="str">
        <f>VLOOKUP(F1489,'PJT Table'!A:B,2,0)</f>
        <v>Other</v>
      </c>
      <c r="H1489" t="s">
        <v>14</v>
      </c>
      <c r="I1489" t="s">
        <v>446</v>
      </c>
      <c r="J1489" t="s">
        <v>4861</v>
      </c>
      <c r="K1489" t="s">
        <v>98</v>
      </c>
      <c r="L1489" t="s">
        <v>2950</v>
      </c>
    </row>
    <row r="1490" spans="1:12" ht="12" customHeight="1" x14ac:dyDescent="0.55000000000000004">
      <c r="A1490">
        <v>1488</v>
      </c>
      <c r="B1490" t="s">
        <v>4862</v>
      </c>
      <c r="C1490" t="s">
        <v>4863</v>
      </c>
      <c r="D1490" t="s">
        <v>13</v>
      </c>
      <c r="E1490" t="str">
        <f>VLOOKUP(J1490,Master!$A:$C,2,0)</f>
        <v>EB-MK-Solution Design</v>
      </c>
      <c r="F1490" t="s">
        <v>9845</v>
      </c>
      <c r="G1490" t="str">
        <f>VLOOKUP(F1490,'PJT Table'!A:B,2,0)</f>
        <v>Other</v>
      </c>
      <c r="H1490" t="s">
        <v>14</v>
      </c>
      <c r="I1490" t="s">
        <v>209</v>
      </c>
      <c r="J1490" t="s">
        <v>4864</v>
      </c>
      <c r="K1490" t="s">
        <v>98</v>
      </c>
      <c r="L1490" t="s">
        <v>1776</v>
      </c>
    </row>
    <row r="1491" spans="1:12" ht="12" customHeight="1" x14ac:dyDescent="0.55000000000000004">
      <c r="A1491">
        <v>1489</v>
      </c>
      <c r="B1491" t="s">
        <v>4865</v>
      </c>
      <c r="C1491" t="s">
        <v>4866</v>
      </c>
      <c r="D1491" t="s">
        <v>13</v>
      </c>
      <c r="E1491" t="str">
        <f>VLOOKUP(J1491,Master!$A:$C,2,0)</f>
        <v>FY24BN</v>
      </c>
      <c r="F1491" t="str">
        <f>VLOOKUP(J1491,Master!$A:$C,3,0)</f>
        <v>GOOGLE</v>
      </c>
      <c r="G1491" t="str">
        <f>VLOOKUP(F1491,'PJT Table'!A:B,2,0)</f>
        <v>Google</v>
      </c>
      <c r="H1491" t="s">
        <v>14</v>
      </c>
      <c r="I1491" t="s">
        <v>36</v>
      </c>
      <c r="J1491" t="s">
        <v>4867</v>
      </c>
      <c r="K1491" t="s">
        <v>1126</v>
      </c>
      <c r="L1491" t="s">
        <v>1127</v>
      </c>
    </row>
    <row r="1492" spans="1:12" ht="12" customHeight="1" x14ac:dyDescent="0.55000000000000004">
      <c r="A1492">
        <v>1490</v>
      </c>
      <c r="B1492" t="s">
        <v>4868</v>
      </c>
      <c r="C1492" t="s">
        <v>4869</v>
      </c>
      <c r="D1492" t="s">
        <v>13</v>
      </c>
      <c r="E1492" t="str">
        <f>VLOOKUP(J1492,Master!$A:$C,2,0)</f>
        <v>EB-MK-Creative</v>
      </c>
      <c r="F1492" t="s">
        <v>651</v>
      </c>
      <c r="G1492" t="str">
        <f>VLOOKUP(F1492,'PJT Table'!A:B,2,0)</f>
        <v>YJ</v>
      </c>
      <c r="H1492" t="s">
        <v>14</v>
      </c>
      <c r="I1492" t="s">
        <v>446</v>
      </c>
      <c r="J1492" t="s">
        <v>4870</v>
      </c>
      <c r="K1492" t="s">
        <v>651</v>
      </c>
      <c r="L1492" t="s">
        <v>1705</v>
      </c>
    </row>
    <row r="1493" spans="1:12" ht="12" customHeight="1" x14ac:dyDescent="0.55000000000000004">
      <c r="A1493">
        <v>1491</v>
      </c>
      <c r="B1493" t="s">
        <v>4871</v>
      </c>
      <c r="C1493" t="s">
        <v>4872</v>
      </c>
      <c r="D1493" t="s">
        <v>13</v>
      </c>
      <c r="E1493" t="str">
        <f>VLOOKUP(J1493,Master!$A:$C,2,0)</f>
        <v>EB-MK-Creative</v>
      </c>
      <c r="F1493" t="s">
        <v>9859</v>
      </c>
      <c r="G1493" t="str">
        <f>VLOOKUP(F1493,'PJT Table'!A:B,2,0)</f>
        <v>Other</v>
      </c>
      <c r="H1493" t="s">
        <v>14</v>
      </c>
      <c r="I1493" t="s">
        <v>446</v>
      </c>
      <c r="J1493" t="s">
        <v>4873</v>
      </c>
      <c r="K1493" t="s">
        <v>98</v>
      </c>
      <c r="L1493" t="s">
        <v>2950</v>
      </c>
    </row>
    <row r="1494" spans="1:12" ht="12" customHeight="1" x14ac:dyDescent="0.55000000000000004">
      <c r="A1494">
        <v>1492</v>
      </c>
      <c r="B1494" t="s">
        <v>4874</v>
      </c>
      <c r="C1494" t="s">
        <v>4875</v>
      </c>
      <c r="D1494" t="s">
        <v>13</v>
      </c>
      <c r="E1494" t="str">
        <f>VLOOKUP(J1494,Master!$A:$C,2,0)</f>
        <v>EB-MK-Creative</v>
      </c>
      <c r="F1494" t="s">
        <v>260</v>
      </c>
      <c r="G1494" t="str">
        <f>VLOOKUP(F1494,'PJT Table'!A:B,2,0)</f>
        <v>COCA COLA</v>
      </c>
      <c r="H1494" t="s">
        <v>14</v>
      </c>
      <c r="I1494" t="s">
        <v>446</v>
      </c>
      <c r="J1494" t="s">
        <v>4876</v>
      </c>
      <c r="K1494" t="s">
        <v>260</v>
      </c>
      <c r="L1494" t="s">
        <v>936</v>
      </c>
    </row>
    <row r="1495" spans="1:12" ht="12" customHeight="1" x14ac:dyDescent="0.55000000000000004">
      <c r="A1495">
        <v>1493</v>
      </c>
      <c r="B1495" t="s">
        <v>4877</v>
      </c>
      <c r="C1495" t="s">
        <v>4878</v>
      </c>
      <c r="D1495" t="s">
        <v>13</v>
      </c>
      <c r="E1495" t="str">
        <f>VLOOKUP(J1495,Master!$A:$C,2,0)</f>
        <v>FY24BN</v>
      </c>
      <c r="F1495" t="s">
        <v>93</v>
      </c>
      <c r="G1495" t="str">
        <f>VLOOKUP(F1495,'PJT Table'!A:B,2,0)</f>
        <v>Other</v>
      </c>
      <c r="H1495" t="s">
        <v>14</v>
      </c>
      <c r="I1495" t="s">
        <v>36</v>
      </c>
      <c r="J1495" t="s">
        <v>4879</v>
      </c>
      <c r="K1495" t="s">
        <v>93</v>
      </c>
      <c r="L1495" t="s">
        <v>94</v>
      </c>
    </row>
    <row r="1496" spans="1:12" ht="12" customHeight="1" x14ac:dyDescent="0.55000000000000004">
      <c r="A1496">
        <v>1494</v>
      </c>
      <c r="B1496" t="s">
        <v>4880</v>
      </c>
      <c r="C1496" t="s">
        <v>4881</v>
      </c>
      <c r="D1496" t="s">
        <v>13</v>
      </c>
      <c r="E1496" t="str">
        <f>VLOOKUP(J1496,Master!$A:$C,2,0)</f>
        <v>EB-MK-Communication</v>
      </c>
      <c r="F1496" t="s">
        <v>9869</v>
      </c>
      <c r="G1496" t="str">
        <f>VLOOKUP(F1496,'PJT Table'!A:B,2,0)</f>
        <v>Other</v>
      </c>
      <c r="H1496" t="s">
        <v>14</v>
      </c>
      <c r="I1496" t="s">
        <v>324</v>
      </c>
      <c r="J1496" t="s">
        <v>4882</v>
      </c>
      <c r="K1496" t="s">
        <v>98</v>
      </c>
      <c r="L1496" t="s">
        <v>4689</v>
      </c>
    </row>
    <row r="1497" spans="1:12" ht="12" customHeight="1" x14ac:dyDescent="0.55000000000000004">
      <c r="A1497">
        <v>1495</v>
      </c>
      <c r="B1497" t="s">
        <v>4883</v>
      </c>
      <c r="C1497" t="s">
        <v>4884</v>
      </c>
      <c r="D1497" t="s">
        <v>13</v>
      </c>
      <c r="E1497" t="str">
        <f>VLOOKUP(J1497,Master!$A:$C,2,0)</f>
        <v>EB-Exp Delivery</v>
      </c>
      <c r="F1497" t="s">
        <v>413</v>
      </c>
      <c r="G1497" t="str">
        <f>VLOOKUP(F1497,'PJT Table'!A:B,2,0)</f>
        <v>Other</v>
      </c>
      <c r="H1497" t="s">
        <v>14</v>
      </c>
      <c r="I1497" t="s">
        <v>32</v>
      </c>
      <c r="J1497" t="s">
        <v>4885</v>
      </c>
      <c r="K1497" t="s">
        <v>413</v>
      </c>
      <c r="L1497" t="s">
        <v>4886</v>
      </c>
    </row>
    <row r="1498" spans="1:12" ht="12" customHeight="1" x14ac:dyDescent="0.55000000000000004">
      <c r="A1498">
        <v>1496</v>
      </c>
      <c r="B1498" t="s">
        <v>4887</v>
      </c>
      <c r="C1498" t="s">
        <v>4888</v>
      </c>
      <c r="D1498" t="s">
        <v>13</v>
      </c>
      <c r="E1498" t="str">
        <f>VLOOKUP(J1498,Master!$A:$C,2,0)</f>
        <v>SD</v>
      </c>
      <c r="F1498"/>
      <c r="G1498" t="e">
        <f>VLOOKUP(F1498,'PJT Table'!A:B,2,0)</f>
        <v>#N/A</v>
      </c>
      <c r="H1498" t="s">
        <v>14</v>
      </c>
      <c r="I1498" t="s">
        <v>20</v>
      </c>
      <c r="J1498" t="s">
        <v>4889</v>
      </c>
      <c r="K1498"/>
      <c r="L1498"/>
    </row>
    <row r="1499" spans="1:12" ht="12" customHeight="1" x14ac:dyDescent="0.55000000000000004">
      <c r="A1499">
        <v>1497</v>
      </c>
      <c r="B1499" t="s">
        <v>4890</v>
      </c>
      <c r="C1499" t="s">
        <v>4891</v>
      </c>
      <c r="D1499" t="s">
        <v>13</v>
      </c>
      <c r="E1499" t="str">
        <f>VLOOKUP(J1499,Master!$A:$C,2,0)</f>
        <v>iOps</v>
      </c>
      <c r="F1499" t="s">
        <v>85</v>
      </c>
      <c r="G1499" t="str">
        <f>VLOOKUP(F1499,'PJT Table'!A:B,2,0)</f>
        <v>INFRONEER</v>
      </c>
      <c r="H1499" t="s">
        <v>14</v>
      </c>
      <c r="I1499"/>
      <c r="J1499" t="s">
        <v>4892</v>
      </c>
      <c r="K1499" t="s">
        <v>85</v>
      </c>
      <c r="L1499" t="s">
        <v>371</v>
      </c>
    </row>
    <row r="1500" spans="1:12" ht="12" customHeight="1" x14ac:dyDescent="0.55000000000000004">
      <c r="A1500">
        <v>1498</v>
      </c>
      <c r="B1500" t="s">
        <v>4893</v>
      </c>
      <c r="C1500" t="s">
        <v>4894</v>
      </c>
      <c r="D1500" t="s">
        <v>13</v>
      </c>
      <c r="E1500" t="str">
        <f>VLOOKUP(J1500,Master!$A:$C,2,0)</f>
        <v>EB-MK-Communication</v>
      </c>
      <c r="F1500" t="s">
        <v>9837</v>
      </c>
      <c r="G1500" t="str">
        <f>VLOOKUP(F1500,'PJT Table'!A:B,2,0)</f>
        <v>Other</v>
      </c>
      <c r="H1500" t="s">
        <v>14</v>
      </c>
      <c r="I1500" t="s">
        <v>324</v>
      </c>
      <c r="J1500" t="s">
        <v>4895</v>
      </c>
      <c r="K1500" t="s">
        <v>98</v>
      </c>
      <c r="L1500" t="s">
        <v>347</v>
      </c>
    </row>
    <row r="1501" spans="1:12" ht="12" customHeight="1" x14ac:dyDescent="0.55000000000000004">
      <c r="A1501">
        <v>1499</v>
      </c>
      <c r="B1501" t="s">
        <v>4896</v>
      </c>
      <c r="C1501" t="s">
        <v>4897</v>
      </c>
      <c r="D1501" t="s">
        <v>13</v>
      </c>
      <c r="E1501" t="str">
        <f>VLOOKUP(J1501,Master!$A:$C,2,0)</f>
        <v>EB-MK-Communication</v>
      </c>
      <c r="F1501" t="s">
        <v>9869</v>
      </c>
      <c r="G1501" t="str">
        <f>VLOOKUP(F1501,'PJT Table'!A:B,2,0)</f>
        <v>Other</v>
      </c>
      <c r="H1501" t="s">
        <v>14</v>
      </c>
      <c r="I1501" t="s">
        <v>324</v>
      </c>
      <c r="J1501" t="s">
        <v>4898</v>
      </c>
      <c r="K1501" t="s">
        <v>98</v>
      </c>
      <c r="L1501" t="s">
        <v>4689</v>
      </c>
    </row>
    <row r="1502" spans="1:12" ht="12" customHeight="1" x14ac:dyDescent="0.55000000000000004">
      <c r="A1502">
        <v>1500</v>
      </c>
      <c r="B1502" t="s">
        <v>4899</v>
      </c>
      <c r="C1502" t="s">
        <v>4900</v>
      </c>
      <c r="D1502" t="s">
        <v>13</v>
      </c>
      <c r="E1502" t="str">
        <f>VLOOKUP(J1502,Master!$A:$C,2,0)</f>
        <v>EB-MK-Creative</v>
      </c>
      <c r="F1502" t="s">
        <v>9837</v>
      </c>
      <c r="G1502" t="str">
        <f>VLOOKUP(F1502,'PJT Table'!A:B,2,0)</f>
        <v>Other</v>
      </c>
      <c r="H1502" t="s">
        <v>14</v>
      </c>
      <c r="I1502" t="s">
        <v>446</v>
      </c>
      <c r="J1502" t="s">
        <v>4901</v>
      </c>
      <c r="K1502" t="s">
        <v>98</v>
      </c>
      <c r="L1502" t="s">
        <v>347</v>
      </c>
    </row>
    <row r="1503" spans="1:12" ht="12" customHeight="1" x14ac:dyDescent="0.55000000000000004">
      <c r="A1503">
        <v>1501</v>
      </c>
      <c r="B1503" t="s">
        <v>4902</v>
      </c>
      <c r="C1503" t="s">
        <v>4903</v>
      </c>
      <c r="D1503" t="s">
        <v>13</v>
      </c>
      <c r="E1503" t="str">
        <f>VLOOKUP(J1503,Master!$A:$C,2,0)</f>
        <v>EB-MK-Communication</v>
      </c>
      <c r="F1503" t="s">
        <v>2184</v>
      </c>
      <c r="G1503" t="str">
        <f>VLOOKUP(F1503,'PJT Table'!A:B,2,0)</f>
        <v>Other</v>
      </c>
      <c r="H1503" t="s">
        <v>14</v>
      </c>
      <c r="I1503" t="s">
        <v>324</v>
      </c>
      <c r="J1503" t="s">
        <v>4904</v>
      </c>
      <c r="K1503" t="s">
        <v>2184</v>
      </c>
      <c r="L1503" t="s">
        <v>2185</v>
      </c>
    </row>
    <row r="1504" spans="1:12" ht="12" customHeight="1" x14ac:dyDescent="0.55000000000000004">
      <c r="A1504">
        <v>1502</v>
      </c>
      <c r="B1504" t="s">
        <v>4905</v>
      </c>
      <c r="C1504" t="s">
        <v>4906</v>
      </c>
      <c r="D1504" t="s">
        <v>13</v>
      </c>
      <c r="E1504" t="str">
        <f>VLOOKUP(J1504,Master!$A:$C,2,0)</f>
        <v>EB-MK-Communication</v>
      </c>
      <c r="F1504" t="s">
        <v>9871</v>
      </c>
      <c r="G1504" t="str">
        <f>VLOOKUP(F1504,'PJT Table'!A:B,2,0)</f>
        <v>Other</v>
      </c>
      <c r="H1504" t="s">
        <v>14</v>
      </c>
      <c r="I1504" t="s">
        <v>324</v>
      </c>
      <c r="J1504" t="s">
        <v>4907</v>
      </c>
      <c r="K1504" t="s">
        <v>98</v>
      </c>
      <c r="L1504" t="s">
        <v>4724</v>
      </c>
    </row>
    <row r="1505" spans="1:12" ht="12" customHeight="1" x14ac:dyDescent="0.55000000000000004">
      <c r="A1505">
        <v>1503</v>
      </c>
      <c r="B1505" t="s">
        <v>4908</v>
      </c>
      <c r="C1505" t="s">
        <v>4909</v>
      </c>
      <c r="D1505" t="s">
        <v>13</v>
      </c>
      <c r="E1505" t="str">
        <f>VLOOKUP(J1505,Master!$A:$C,2,0)</f>
        <v>EB-MK-Solution Design</v>
      </c>
      <c r="F1505" t="s">
        <v>9845</v>
      </c>
      <c r="G1505" t="str">
        <f>VLOOKUP(F1505,'PJT Table'!A:B,2,0)</f>
        <v>Other</v>
      </c>
      <c r="H1505" t="s">
        <v>14</v>
      </c>
      <c r="I1505" t="s">
        <v>209</v>
      </c>
      <c r="J1505" t="s">
        <v>4910</v>
      </c>
      <c r="K1505" t="s">
        <v>98</v>
      </c>
      <c r="L1505" t="s">
        <v>1776</v>
      </c>
    </row>
    <row r="1506" spans="1:12" ht="12" customHeight="1" x14ac:dyDescent="0.55000000000000004">
      <c r="A1506">
        <v>1504</v>
      </c>
      <c r="B1506" t="s">
        <v>4911</v>
      </c>
      <c r="C1506" t="s">
        <v>4912</v>
      </c>
      <c r="D1506" t="s">
        <v>13</v>
      </c>
      <c r="E1506" t="str">
        <f>VLOOKUP(J1506,Master!$A:$C,2,0)</f>
        <v>EB-MK-Communication</v>
      </c>
      <c r="F1506" t="s">
        <v>9845</v>
      </c>
      <c r="G1506" t="str">
        <f>VLOOKUP(F1506,'PJT Table'!A:B,2,0)</f>
        <v>Other</v>
      </c>
      <c r="H1506" t="s">
        <v>14</v>
      </c>
      <c r="I1506" t="s">
        <v>324</v>
      </c>
      <c r="J1506" t="s">
        <v>4913</v>
      </c>
      <c r="K1506" t="s">
        <v>98</v>
      </c>
      <c r="L1506" t="s">
        <v>1776</v>
      </c>
    </row>
    <row r="1507" spans="1:12" ht="12" customHeight="1" x14ac:dyDescent="0.55000000000000004">
      <c r="A1507">
        <v>1505</v>
      </c>
      <c r="B1507" t="s">
        <v>4914</v>
      </c>
      <c r="C1507" t="s">
        <v>4915</v>
      </c>
      <c r="D1507" t="s">
        <v>13</v>
      </c>
      <c r="E1507" t="str">
        <f>VLOOKUP(J1507,Master!$A:$C,2,0)</f>
        <v>EB-MK-Communication</v>
      </c>
      <c r="F1507" t="s">
        <v>9871</v>
      </c>
      <c r="G1507" t="str">
        <f>VLOOKUP(F1507,'PJT Table'!A:B,2,0)</f>
        <v>Other</v>
      </c>
      <c r="H1507" t="s">
        <v>14</v>
      </c>
      <c r="I1507" t="s">
        <v>324</v>
      </c>
      <c r="J1507" t="s">
        <v>4916</v>
      </c>
      <c r="K1507" t="s">
        <v>98</v>
      </c>
      <c r="L1507" t="s">
        <v>4724</v>
      </c>
    </row>
    <row r="1508" spans="1:12" ht="12" customHeight="1" x14ac:dyDescent="0.55000000000000004">
      <c r="A1508">
        <v>1506</v>
      </c>
      <c r="B1508" t="s">
        <v>4917</v>
      </c>
      <c r="C1508" t="s">
        <v>4918</v>
      </c>
      <c r="D1508" t="s">
        <v>13</v>
      </c>
      <c r="E1508" t="str">
        <f>VLOOKUP(J1508,Master!$A:$C,2,0)</f>
        <v>EB-MK-Communication</v>
      </c>
      <c r="F1508" t="s">
        <v>9869</v>
      </c>
      <c r="G1508" t="str">
        <f>VLOOKUP(F1508,'PJT Table'!A:B,2,0)</f>
        <v>Other</v>
      </c>
      <c r="H1508" t="s">
        <v>14</v>
      </c>
      <c r="I1508" t="s">
        <v>324</v>
      </c>
      <c r="J1508" t="s">
        <v>4919</v>
      </c>
      <c r="K1508" t="s">
        <v>98</v>
      </c>
      <c r="L1508" t="s">
        <v>4689</v>
      </c>
    </row>
    <row r="1509" spans="1:12" ht="12" customHeight="1" x14ac:dyDescent="0.55000000000000004">
      <c r="A1509">
        <v>1507</v>
      </c>
      <c r="B1509" t="s">
        <v>4920</v>
      </c>
      <c r="C1509" t="s">
        <v>4921</v>
      </c>
      <c r="D1509" t="s">
        <v>13</v>
      </c>
      <c r="E1509" t="str">
        <f>VLOOKUP(J1509,Master!$A:$C,2,0)</f>
        <v>EB-MK-Communication</v>
      </c>
      <c r="F1509" t="s">
        <v>9869</v>
      </c>
      <c r="G1509" t="str">
        <f>VLOOKUP(F1509,'PJT Table'!A:B,2,0)</f>
        <v>Other</v>
      </c>
      <c r="H1509" t="s">
        <v>14</v>
      </c>
      <c r="I1509" t="s">
        <v>324</v>
      </c>
      <c r="J1509" t="s">
        <v>4922</v>
      </c>
      <c r="K1509" t="s">
        <v>98</v>
      </c>
      <c r="L1509" t="s">
        <v>4689</v>
      </c>
    </row>
    <row r="1510" spans="1:12" ht="12" customHeight="1" x14ac:dyDescent="0.55000000000000004">
      <c r="A1510">
        <v>1508</v>
      </c>
      <c r="B1510" t="s">
        <v>4923</v>
      </c>
      <c r="C1510" t="s">
        <v>4924</v>
      </c>
      <c r="D1510" t="s">
        <v>13</v>
      </c>
      <c r="E1510" t="str">
        <f>VLOOKUP(J1510,Master!$A:$C,2,0)</f>
        <v>EB-MK-Solution Design</v>
      </c>
      <c r="F1510" t="s">
        <v>462</v>
      </c>
      <c r="G1510" t="str">
        <f>VLOOKUP(F1510,'PJT Table'!A:B,2,0)</f>
        <v>AEON</v>
      </c>
      <c r="H1510" t="s">
        <v>14</v>
      </c>
      <c r="I1510" t="s">
        <v>209</v>
      </c>
      <c r="J1510" t="s">
        <v>4925</v>
      </c>
      <c r="K1510" t="s">
        <v>462</v>
      </c>
      <c r="L1510" t="s">
        <v>463</v>
      </c>
    </row>
    <row r="1511" spans="1:12" ht="12" customHeight="1" x14ac:dyDescent="0.55000000000000004">
      <c r="A1511">
        <v>1509</v>
      </c>
      <c r="B1511" t="s">
        <v>4926</v>
      </c>
      <c r="C1511" t="s">
        <v>4927</v>
      </c>
      <c r="D1511" t="s">
        <v>13</v>
      </c>
      <c r="E1511" t="str">
        <f>VLOOKUP(J1511,Master!$A:$C,2,0)</f>
        <v>EB-MK-Communication</v>
      </c>
      <c r="F1511" t="s">
        <v>9869</v>
      </c>
      <c r="G1511" t="str">
        <f>VLOOKUP(F1511,'PJT Table'!A:B,2,0)</f>
        <v>Other</v>
      </c>
      <c r="H1511" t="s">
        <v>14</v>
      </c>
      <c r="I1511" t="s">
        <v>324</v>
      </c>
      <c r="J1511" t="s">
        <v>4928</v>
      </c>
      <c r="K1511" t="s">
        <v>98</v>
      </c>
      <c r="L1511" t="s">
        <v>4689</v>
      </c>
    </row>
    <row r="1512" spans="1:12" ht="12" customHeight="1" x14ac:dyDescent="0.55000000000000004">
      <c r="A1512">
        <v>1510</v>
      </c>
      <c r="B1512" t="s">
        <v>4929</v>
      </c>
      <c r="C1512" t="s">
        <v>4930</v>
      </c>
      <c r="D1512" t="s">
        <v>13</v>
      </c>
      <c r="E1512" t="str">
        <f>VLOOKUP(J1512,Master!$A:$C,2,0)</f>
        <v>SD</v>
      </c>
      <c r="F1512" t="str">
        <f>VLOOKUP(J1512,Master!$A:$C,3,0)</f>
        <v>東京都総務事務センターBPO</v>
      </c>
      <c r="G1512" t="str">
        <f>VLOOKUP(F1512,'PJT Table'!A:B,2,0)</f>
        <v>Cities-Tokyo</v>
      </c>
      <c r="H1512" t="s">
        <v>14</v>
      </c>
      <c r="I1512" t="s">
        <v>20</v>
      </c>
      <c r="J1512" t="s">
        <v>4931</v>
      </c>
      <c r="K1512" t="s">
        <v>54</v>
      </c>
      <c r="L1512" t="s">
        <v>55</v>
      </c>
    </row>
    <row r="1513" spans="1:12" ht="12" customHeight="1" x14ac:dyDescent="0.55000000000000004">
      <c r="A1513">
        <v>1511</v>
      </c>
      <c r="B1513" t="s">
        <v>4932</v>
      </c>
      <c r="C1513" t="s">
        <v>4933</v>
      </c>
      <c r="D1513" t="s">
        <v>13</v>
      </c>
      <c r="E1513" t="str">
        <f>VLOOKUP(J1513,Master!$A:$C,2,0)</f>
        <v>EB-MK-Transformation</v>
      </c>
      <c r="F1513" t="s">
        <v>4935</v>
      </c>
      <c r="G1513" t="e">
        <f>VLOOKUP(F1513,'PJT Table'!A:B,2,0)</f>
        <v>#N/A</v>
      </c>
      <c r="H1513" t="s">
        <v>14</v>
      </c>
      <c r="I1513" t="s">
        <v>26</v>
      </c>
      <c r="J1513" t="s">
        <v>4934</v>
      </c>
      <c r="K1513" t="s">
        <v>4935</v>
      </c>
      <c r="L1513" t="s">
        <v>4936</v>
      </c>
    </row>
    <row r="1514" spans="1:12" ht="12" customHeight="1" x14ac:dyDescent="0.55000000000000004">
      <c r="A1514">
        <v>1512</v>
      </c>
      <c r="B1514" t="s">
        <v>4937</v>
      </c>
      <c r="C1514" t="s">
        <v>4938</v>
      </c>
      <c r="D1514" t="s">
        <v>13</v>
      </c>
      <c r="E1514" t="str">
        <f>VLOOKUP(J1514,Master!$A:$C,2,0)</f>
        <v>EB-MK-Communication</v>
      </c>
      <c r="F1514" t="s">
        <v>9851</v>
      </c>
      <c r="G1514" t="str">
        <f>VLOOKUP(F1514,'PJT Table'!A:B,2,0)</f>
        <v>Other</v>
      </c>
      <c r="H1514" t="s">
        <v>14</v>
      </c>
      <c r="I1514" t="s">
        <v>324</v>
      </c>
      <c r="J1514" t="s">
        <v>4939</v>
      </c>
      <c r="K1514" t="s">
        <v>98</v>
      </c>
      <c r="L1514" t="s">
        <v>2227</v>
      </c>
    </row>
    <row r="1515" spans="1:12" ht="12" customHeight="1" x14ac:dyDescent="0.55000000000000004">
      <c r="A1515">
        <v>1513</v>
      </c>
      <c r="B1515" t="s">
        <v>4940</v>
      </c>
      <c r="C1515" t="s">
        <v>4941</v>
      </c>
      <c r="D1515" t="s">
        <v>13</v>
      </c>
      <c r="E1515" t="str">
        <f>VLOOKUP(J1515,Master!$A:$C,2,0)</f>
        <v>FY24BN</v>
      </c>
      <c r="F1515" t="str">
        <f>VLOOKUP(J1515,Master!$A:$C,3,0)</f>
        <v>LIXIL CORPORATION(F&amp;A)</v>
      </c>
      <c r="G1515" t="str">
        <f>VLOOKUP(F1515,'PJT Table'!A:B,2,0)</f>
        <v>LIXIL</v>
      </c>
      <c r="H1515" t="s">
        <v>14</v>
      </c>
      <c r="I1515" t="s">
        <v>36</v>
      </c>
      <c r="J1515" t="s">
        <v>4942</v>
      </c>
      <c r="K1515" t="s">
        <v>120</v>
      </c>
      <c r="L1515" t="s">
        <v>125</v>
      </c>
    </row>
    <row r="1516" spans="1:12" ht="12" customHeight="1" x14ac:dyDescent="0.55000000000000004">
      <c r="A1516">
        <v>1514</v>
      </c>
      <c r="B1516" t="s">
        <v>4943</v>
      </c>
      <c r="C1516" t="s">
        <v>4944</v>
      </c>
      <c r="D1516" t="s">
        <v>13</v>
      </c>
      <c r="E1516" t="str">
        <f>VLOOKUP(J1516,Master!$A:$C,2,0)</f>
        <v>iOps</v>
      </c>
      <c r="F1516" t="s">
        <v>1835</v>
      </c>
      <c r="G1516" t="str">
        <f>VLOOKUP(F1516,'PJT Table'!A:B,2,0)</f>
        <v>Astellas</v>
      </c>
      <c r="H1516" t="s">
        <v>14</v>
      </c>
      <c r="I1516"/>
      <c r="J1516" t="s">
        <v>4945</v>
      </c>
      <c r="K1516" t="s">
        <v>1835</v>
      </c>
      <c r="L1516" t="s">
        <v>1836</v>
      </c>
    </row>
    <row r="1517" spans="1:12" ht="12" customHeight="1" x14ac:dyDescent="0.55000000000000004">
      <c r="A1517">
        <v>1515</v>
      </c>
      <c r="B1517" t="s">
        <v>4946</v>
      </c>
      <c r="C1517" t="s">
        <v>4947</v>
      </c>
      <c r="D1517" t="s">
        <v>13</v>
      </c>
      <c r="E1517" t="str">
        <f>VLOOKUP(J1517,Master!$A:$C,2,0)</f>
        <v>SD</v>
      </c>
      <c r="F1517" t="str">
        <f>VLOOKUP(J1517,Master!$A:$C,3,0)</f>
        <v>SUMITOMO HEAVY INDUSTRIES, LTD.</v>
      </c>
      <c r="G1517" t="str">
        <f>VLOOKUP(F1517,'PJT Table'!A:B,2,0)</f>
        <v>SHI</v>
      </c>
      <c r="H1517" t="s">
        <v>14</v>
      </c>
      <c r="I1517" t="s">
        <v>20</v>
      </c>
      <c r="J1517" t="s">
        <v>4948</v>
      </c>
      <c r="K1517" t="s">
        <v>164</v>
      </c>
      <c r="L1517" t="s">
        <v>165</v>
      </c>
    </row>
    <row r="1518" spans="1:12" ht="12" customHeight="1" x14ac:dyDescent="0.55000000000000004">
      <c r="A1518">
        <v>1516</v>
      </c>
      <c r="B1518" t="s">
        <v>4949</v>
      </c>
      <c r="C1518" t="s">
        <v>4950</v>
      </c>
      <c r="D1518" t="s">
        <v>13</v>
      </c>
      <c r="E1518" t="str">
        <f>VLOOKUP(J1518,Master!$A:$C,2,0)</f>
        <v>EB-MK-Growth</v>
      </c>
      <c r="F1518" t="s">
        <v>2831</v>
      </c>
      <c r="G1518" t="str">
        <f>VLOOKUP(F1518,'PJT Table'!A:B,2,0)</f>
        <v>Other</v>
      </c>
      <c r="H1518" t="s">
        <v>14</v>
      </c>
      <c r="I1518" t="s">
        <v>670</v>
      </c>
      <c r="J1518" t="s">
        <v>4951</v>
      </c>
      <c r="K1518" t="s">
        <v>2831</v>
      </c>
      <c r="L1518" t="s">
        <v>2832</v>
      </c>
    </row>
    <row r="1519" spans="1:12" ht="12" customHeight="1" x14ac:dyDescent="0.55000000000000004">
      <c r="A1519">
        <v>1517</v>
      </c>
      <c r="B1519" t="s">
        <v>4952</v>
      </c>
      <c r="C1519" t="s">
        <v>4953</v>
      </c>
      <c r="D1519" t="s">
        <v>13</v>
      </c>
      <c r="E1519" t="str">
        <f>VLOOKUP(J1519,Master!$A:$C,2,0)</f>
        <v>SD</v>
      </c>
      <c r="F1519" t="str">
        <f>VLOOKUP(J1519,Master!$A:$C,3,0)</f>
        <v>KANSAI ELECTRIC POWER</v>
      </c>
      <c r="G1519" t="str">
        <f>VLOOKUP(F1519,'PJT Table'!A:B,2,0)</f>
        <v>KANSAI ELECTRIC POWER</v>
      </c>
      <c r="H1519" t="s">
        <v>14</v>
      </c>
      <c r="I1519" t="s">
        <v>20</v>
      </c>
      <c r="J1519" t="s">
        <v>4954</v>
      </c>
      <c r="K1519" t="s">
        <v>22</v>
      </c>
      <c r="L1519" t="s">
        <v>23</v>
      </c>
    </row>
    <row r="1520" spans="1:12" ht="12" customHeight="1" x14ac:dyDescent="0.55000000000000004">
      <c r="A1520">
        <v>1518</v>
      </c>
      <c r="B1520" t="s">
        <v>4955</v>
      </c>
      <c r="C1520" t="s">
        <v>4956</v>
      </c>
      <c r="D1520" t="s">
        <v>13</v>
      </c>
      <c r="E1520" t="str">
        <f>VLOOKUP(J1520,Master!$A:$C,2,0)</f>
        <v>EB-MK-Solution Design</v>
      </c>
      <c r="F1520" t="s">
        <v>109</v>
      </c>
      <c r="G1520" t="str">
        <f>VLOOKUP(F1520,'PJT Table'!A:B,2,0)</f>
        <v>Sompo Japan Insurance Inc.</v>
      </c>
      <c r="H1520" t="s">
        <v>14</v>
      </c>
      <c r="I1520" t="s">
        <v>209</v>
      </c>
      <c r="J1520" t="s">
        <v>4957</v>
      </c>
      <c r="K1520" t="s">
        <v>109</v>
      </c>
      <c r="L1520" t="s">
        <v>110</v>
      </c>
    </row>
    <row r="1521" spans="1:12" ht="12" customHeight="1" x14ac:dyDescent="0.55000000000000004">
      <c r="A1521">
        <v>1519</v>
      </c>
      <c r="B1521" t="s">
        <v>4958</v>
      </c>
      <c r="C1521" t="s">
        <v>4959</v>
      </c>
      <c r="D1521" t="s">
        <v>13</v>
      </c>
      <c r="E1521" t="str">
        <f>VLOOKUP(J1521,Master!$A:$C,2,0)</f>
        <v>BT</v>
      </c>
      <c r="F1521" t="s">
        <v>153</v>
      </c>
      <c r="G1521" t="str">
        <f>VLOOKUP(F1521,'PJT Table'!A:B,2,0)</f>
        <v>SSK</v>
      </c>
      <c r="H1521" t="s">
        <v>14</v>
      </c>
      <c r="I1521"/>
      <c r="J1521" t="s">
        <v>4960</v>
      </c>
      <c r="K1521" t="s">
        <v>153</v>
      </c>
      <c r="L1521" t="s">
        <v>4961</v>
      </c>
    </row>
    <row r="1522" spans="1:12" ht="12" customHeight="1" x14ac:dyDescent="0.55000000000000004">
      <c r="A1522">
        <v>1520</v>
      </c>
      <c r="B1522" t="s">
        <v>4962</v>
      </c>
      <c r="C1522" t="s">
        <v>4963</v>
      </c>
      <c r="D1522" t="s">
        <v>13</v>
      </c>
      <c r="E1522" t="str">
        <f>VLOOKUP(J1522,Master!$A:$C,2,0)</f>
        <v>SD</v>
      </c>
      <c r="F1522" t="str">
        <f>VLOOKUP(J1522,Master!$A:$C,3,0)</f>
        <v>Delivery HR and Infra</v>
      </c>
      <c r="G1522" t="str">
        <f>VLOOKUP(F1522,'PJT Table'!A:B,2,0)</f>
        <v>Other</v>
      </c>
      <c r="H1522" t="s">
        <v>14</v>
      </c>
      <c r="I1522" t="s">
        <v>20</v>
      </c>
      <c r="J1522" t="s">
        <v>4964</v>
      </c>
      <c r="K1522" t="s">
        <v>98</v>
      </c>
      <c r="L1522" t="s">
        <v>1220</v>
      </c>
    </row>
    <row r="1523" spans="1:12" ht="12" customHeight="1" x14ac:dyDescent="0.55000000000000004">
      <c r="A1523">
        <v>1521</v>
      </c>
      <c r="B1523" t="s">
        <v>4965</v>
      </c>
      <c r="C1523" t="s">
        <v>4966</v>
      </c>
      <c r="D1523" t="s">
        <v>13</v>
      </c>
      <c r="E1523" t="str">
        <f>VLOOKUP(J1523,Master!$A:$C,2,0)</f>
        <v>BT</v>
      </c>
      <c r="F1523" t="s">
        <v>153</v>
      </c>
      <c r="G1523" t="str">
        <f>VLOOKUP(F1523,'PJT Table'!A:B,2,0)</f>
        <v>SSK</v>
      </c>
      <c r="H1523" t="s">
        <v>14</v>
      </c>
      <c r="I1523"/>
      <c r="J1523" t="s">
        <v>4967</v>
      </c>
      <c r="K1523" t="s">
        <v>153</v>
      </c>
      <c r="L1523" t="s">
        <v>4968</v>
      </c>
    </row>
    <row r="1524" spans="1:12" ht="12" customHeight="1" x14ac:dyDescent="0.55000000000000004">
      <c r="A1524">
        <v>1522</v>
      </c>
      <c r="B1524" t="s">
        <v>4969</v>
      </c>
      <c r="C1524" t="s">
        <v>4970</v>
      </c>
      <c r="D1524" t="s">
        <v>13</v>
      </c>
      <c r="E1524" t="str">
        <f>VLOOKUP(J1524,Master!$A:$C,2,0)</f>
        <v>SD</v>
      </c>
      <c r="F1524"/>
      <c r="G1524" t="e">
        <f>VLOOKUP(F1524,'PJT Table'!A:B,2,0)</f>
        <v>#N/A</v>
      </c>
      <c r="H1524" t="s">
        <v>14</v>
      </c>
      <c r="I1524" t="s">
        <v>20</v>
      </c>
      <c r="J1524" t="s">
        <v>4971</v>
      </c>
      <c r="K1524"/>
      <c r="L1524"/>
    </row>
    <row r="1525" spans="1:12" ht="12" customHeight="1" x14ac:dyDescent="0.55000000000000004">
      <c r="A1525">
        <v>1523</v>
      </c>
      <c r="B1525" t="s">
        <v>4972</v>
      </c>
      <c r="C1525" t="s">
        <v>4973</v>
      </c>
      <c r="D1525" t="s">
        <v>13</v>
      </c>
      <c r="E1525" t="str">
        <f>VLOOKUP(J1525,Master!$A:$C,2,0)</f>
        <v>BT</v>
      </c>
      <c r="F1525" t="s">
        <v>28</v>
      </c>
      <c r="G1525" t="str">
        <f>VLOOKUP(F1525,'PJT Table'!A:B,2,0)</f>
        <v>SHISEIDO</v>
      </c>
      <c r="H1525" t="s">
        <v>14</v>
      </c>
      <c r="I1525"/>
      <c r="J1525" t="s">
        <v>4974</v>
      </c>
      <c r="K1525" t="s">
        <v>28</v>
      </c>
      <c r="L1525" t="s">
        <v>4975</v>
      </c>
    </row>
    <row r="1526" spans="1:12" ht="12" customHeight="1" x14ac:dyDescent="0.55000000000000004">
      <c r="A1526">
        <v>1524</v>
      </c>
      <c r="B1526" t="s">
        <v>4976</v>
      </c>
      <c r="C1526" t="s">
        <v>4977</v>
      </c>
      <c r="D1526" t="s">
        <v>13</v>
      </c>
      <c r="E1526" t="str">
        <f>VLOOKUP(J1526,Master!$A:$C,2,0)</f>
        <v>EB-S&amp;C</v>
      </c>
      <c r="F1526" t="s">
        <v>153</v>
      </c>
      <c r="G1526" t="str">
        <f>VLOOKUP(F1526,'PJT Table'!A:B,2,0)</f>
        <v>SSK</v>
      </c>
      <c r="H1526" t="s">
        <v>14</v>
      </c>
      <c r="I1526" t="s">
        <v>355</v>
      </c>
      <c r="J1526" t="s">
        <v>4978</v>
      </c>
      <c r="K1526" t="s">
        <v>153</v>
      </c>
      <c r="L1526" t="s">
        <v>154</v>
      </c>
    </row>
    <row r="1527" spans="1:12" ht="12" customHeight="1" x14ac:dyDescent="0.55000000000000004">
      <c r="A1527">
        <v>1525</v>
      </c>
      <c r="B1527" t="s">
        <v>4979</v>
      </c>
      <c r="C1527" t="s">
        <v>4980</v>
      </c>
      <c r="D1527" t="s">
        <v>13</v>
      </c>
      <c r="E1527" t="str">
        <f>VLOOKUP(J1527,Master!$A:$C,2,0)</f>
        <v>EB-Exp Delivery</v>
      </c>
      <c r="F1527" t="s">
        <v>462</v>
      </c>
      <c r="G1527" t="str">
        <f>VLOOKUP(F1527,'PJT Table'!A:B,2,0)</f>
        <v>AEON</v>
      </c>
      <c r="H1527" t="s">
        <v>14</v>
      </c>
      <c r="I1527" t="s">
        <v>32</v>
      </c>
      <c r="J1527" t="s">
        <v>4981</v>
      </c>
      <c r="K1527" t="s">
        <v>462</v>
      </c>
      <c r="L1527" t="s">
        <v>463</v>
      </c>
    </row>
    <row r="1528" spans="1:12" ht="12" customHeight="1" x14ac:dyDescent="0.55000000000000004">
      <c r="A1528">
        <v>1526</v>
      </c>
      <c r="B1528" t="s">
        <v>4982</v>
      </c>
      <c r="C1528" t="s">
        <v>4983</v>
      </c>
      <c r="D1528" t="s">
        <v>13</v>
      </c>
      <c r="E1528" t="str">
        <f>VLOOKUP(J1528,Master!$A:$C,2,0)</f>
        <v>SD</v>
      </c>
      <c r="F1528" t="str">
        <f>VLOOKUP(J1528,Master!$A:$C,3,0)</f>
        <v>UR</v>
      </c>
      <c r="G1528" t="str">
        <f>VLOOKUP(F1528,'PJT Table'!A:B,2,0)</f>
        <v>UR</v>
      </c>
      <c r="H1528" t="s">
        <v>14</v>
      </c>
      <c r="I1528" t="s">
        <v>20</v>
      </c>
      <c r="J1528" t="s">
        <v>4984</v>
      </c>
      <c r="K1528" t="s">
        <v>728</v>
      </c>
      <c r="L1528" t="s">
        <v>729</v>
      </c>
    </row>
    <row r="1529" spans="1:12" ht="12" customHeight="1" x14ac:dyDescent="0.55000000000000004">
      <c r="A1529">
        <v>1527</v>
      </c>
      <c r="B1529" t="s">
        <v>4985</v>
      </c>
      <c r="C1529" t="s">
        <v>4986</v>
      </c>
      <c r="D1529" t="s">
        <v>13</v>
      </c>
      <c r="E1529" t="str">
        <f>VLOOKUP(J1529,Master!$A:$C,2,0)</f>
        <v>BT</v>
      </c>
      <c r="F1529" t="s">
        <v>690</v>
      </c>
      <c r="G1529" t="str">
        <f>VLOOKUP(F1529,'PJT Table'!A:B,2,0)</f>
        <v>Other</v>
      </c>
      <c r="H1529" t="s">
        <v>14</v>
      </c>
      <c r="I1529"/>
      <c r="J1529" t="s">
        <v>4987</v>
      </c>
      <c r="K1529" t="s">
        <v>690</v>
      </c>
      <c r="L1529" t="s">
        <v>691</v>
      </c>
    </row>
    <row r="1530" spans="1:12" ht="12" customHeight="1" x14ac:dyDescent="0.55000000000000004">
      <c r="A1530">
        <v>1528</v>
      </c>
      <c r="B1530" t="s">
        <v>4988</v>
      </c>
      <c r="C1530" t="s">
        <v>4989</v>
      </c>
      <c r="D1530" t="s">
        <v>13</v>
      </c>
      <c r="E1530" t="str">
        <f>VLOOKUP(J1530,Master!$A:$C,2,0)</f>
        <v>FY24BN</v>
      </c>
      <c r="F1530" t="str">
        <f>VLOOKUP(J1530,Master!$A:$C,3,0)</f>
        <v>GOOGLE</v>
      </c>
      <c r="G1530" t="str">
        <f>VLOOKUP(F1530,'PJT Table'!A:B,2,0)</f>
        <v>Google</v>
      </c>
      <c r="H1530" t="s">
        <v>14</v>
      </c>
      <c r="I1530" t="s">
        <v>36</v>
      </c>
      <c r="J1530" t="s">
        <v>4990</v>
      </c>
      <c r="K1530" t="s">
        <v>1126</v>
      </c>
      <c r="L1530" t="s">
        <v>1127</v>
      </c>
    </row>
    <row r="1531" spans="1:12" ht="12" customHeight="1" x14ac:dyDescent="0.55000000000000004">
      <c r="A1531">
        <v>1529</v>
      </c>
      <c r="B1531" t="s">
        <v>4991</v>
      </c>
      <c r="C1531" t="s">
        <v>4992</v>
      </c>
      <c r="D1531" t="s">
        <v>13</v>
      </c>
      <c r="E1531" t="str">
        <f>VLOOKUP(J1531,Master!$A:$C,2,0)</f>
        <v>FY24BN</v>
      </c>
      <c r="F1531" t="str">
        <f>VLOOKUP(J1531,Master!$A:$C,3,0)</f>
        <v>IHI CORPORATION</v>
      </c>
      <c r="G1531" t="str">
        <f>VLOOKUP(F1531,'PJT Table'!A:B,2,0)</f>
        <v>IHI</v>
      </c>
      <c r="H1531" t="s">
        <v>14</v>
      </c>
      <c r="I1531" t="s">
        <v>36</v>
      </c>
      <c r="J1531" t="s">
        <v>4993</v>
      </c>
      <c r="K1531" t="s">
        <v>16</v>
      </c>
      <c r="L1531" t="s">
        <v>400</v>
      </c>
    </row>
    <row r="1532" spans="1:12" ht="12" customHeight="1" x14ac:dyDescent="0.55000000000000004">
      <c r="A1532">
        <v>1530</v>
      </c>
      <c r="B1532" t="s">
        <v>4994</v>
      </c>
      <c r="C1532" t="s">
        <v>4995</v>
      </c>
      <c r="D1532" t="s">
        <v>13</v>
      </c>
      <c r="E1532" t="str">
        <f>VLOOKUP(J1532,Master!$A:$C,2,0)</f>
        <v>FY24BN</v>
      </c>
      <c r="F1532" t="str">
        <f>VLOOKUP(J1532,Master!$A:$C,3,0)</f>
        <v>OLYMPUS</v>
      </c>
      <c r="G1532" t="str">
        <f>VLOOKUP(F1532,'PJT Table'!A:B,2,0)</f>
        <v>Other</v>
      </c>
      <c r="H1532" t="s">
        <v>14</v>
      </c>
      <c r="I1532" t="s">
        <v>36</v>
      </c>
      <c r="J1532" t="s">
        <v>4996</v>
      </c>
      <c r="K1532" t="s">
        <v>947</v>
      </c>
      <c r="L1532" t="s">
        <v>948</v>
      </c>
    </row>
    <row r="1533" spans="1:12" ht="12" customHeight="1" x14ac:dyDescent="0.55000000000000004">
      <c r="A1533">
        <v>1531</v>
      </c>
      <c r="B1533" t="s">
        <v>4997</v>
      </c>
      <c r="C1533" t="s">
        <v>4998</v>
      </c>
      <c r="D1533" t="s">
        <v>13</v>
      </c>
      <c r="E1533" t="str">
        <f>VLOOKUP(J1533,Master!$A:$C,2,0)</f>
        <v>FY24BN</v>
      </c>
      <c r="F1533" t="str">
        <f>VLOOKUP(J1533,Master!$A:$C,3,0)</f>
        <v>SUMITOMO HEAVY INDUSTRIES, LTD.</v>
      </c>
      <c r="G1533" t="str">
        <f>VLOOKUP(F1533,'PJT Table'!A:B,2,0)</f>
        <v>SHI</v>
      </c>
      <c r="H1533" t="s">
        <v>14</v>
      </c>
      <c r="I1533" t="s">
        <v>36</v>
      </c>
      <c r="J1533" t="s">
        <v>4999</v>
      </c>
      <c r="K1533" t="s">
        <v>164</v>
      </c>
      <c r="L1533" t="s">
        <v>165</v>
      </c>
    </row>
    <row r="1534" spans="1:12" ht="12" customHeight="1" x14ac:dyDescent="0.55000000000000004">
      <c r="A1534">
        <v>1532</v>
      </c>
      <c r="B1534" t="s">
        <v>5000</v>
      </c>
      <c r="C1534" t="s">
        <v>5001</v>
      </c>
      <c r="D1534" t="s">
        <v>13</v>
      </c>
      <c r="E1534" t="str">
        <f>VLOOKUP(J1534,Master!$A:$C,2,0)</f>
        <v>FY24BN</v>
      </c>
      <c r="F1534" t="str">
        <f>VLOOKUP(J1534,Master!$A:$C,3,0)</f>
        <v>IHI CORPORATION</v>
      </c>
      <c r="G1534" t="str">
        <f>VLOOKUP(F1534,'PJT Table'!A:B,2,0)</f>
        <v>IHI</v>
      </c>
      <c r="H1534" t="s">
        <v>14</v>
      </c>
      <c r="I1534" t="s">
        <v>36</v>
      </c>
      <c r="J1534" t="s">
        <v>5002</v>
      </c>
      <c r="K1534" t="s">
        <v>16</v>
      </c>
      <c r="L1534" t="s">
        <v>400</v>
      </c>
    </row>
    <row r="1535" spans="1:12" ht="12" customHeight="1" x14ac:dyDescent="0.55000000000000004">
      <c r="A1535">
        <v>1533</v>
      </c>
      <c r="B1535" t="s">
        <v>5003</v>
      </c>
      <c r="C1535" t="s">
        <v>5004</v>
      </c>
      <c r="D1535" t="s">
        <v>13</v>
      </c>
      <c r="E1535" t="str">
        <f>VLOOKUP(J1535,Master!$A:$C,2,0)</f>
        <v>FY24BN</v>
      </c>
      <c r="F1535" t="s">
        <v>93</v>
      </c>
      <c r="G1535" t="str">
        <f>VLOOKUP(F1535,'PJT Table'!A:B,2,0)</f>
        <v>Other</v>
      </c>
      <c r="H1535" t="s">
        <v>14</v>
      </c>
      <c r="I1535" t="s">
        <v>36</v>
      </c>
      <c r="J1535" t="s">
        <v>5005</v>
      </c>
      <c r="K1535" t="s">
        <v>93</v>
      </c>
      <c r="L1535" t="s">
        <v>94</v>
      </c>
    </row>
    <row r="1536" spans="1:12" ht="12" customHeight="1" x14ac:dyDescent="0.55000000000000004">
      <c r="A1536">
        <v>1534</v>
      </c>
      <c r="B1536" t="s">
        <v>5006</v>
      </c>
      <c r="C1536" t="s">
        <v>5007</v>
      </c>
      <c r="D1536" t="s">
        <v>13</v>
      </c>
      <c r="E1536" t="str">
        <f>VLOOKUP(J1536,Master!$A:$C,2,0)</f>
        <v>FY24BN</v>
      </c>
      <c r="F1536" t="str">
        <f>VLOOKUP(J1536,Master!$A:$C,3,0)</f>
        <v>GOOGLE</v>
      </c>
      <c r="G1536" t="str">
        <f>VLOOKUP(F1536,'PJT Table'!A:B,2,0)</f>
        <v>Google</v>
      </c>
      <c r="H1536" t="s">
        <v>14</v>
      </c>
      <c r="I1536" t="s">
        <v>36</v>
      </c>
      <c r="J1536" t="s">
        <v>5008</v>
      </c>
      <c r="K1536" t="s">
        <v>1126</v>
      </c>
      <c r="L1536" t="s">
        <v>1127</v>
      </c>
    </row>
    <row r="1537" spans="1:12" ht="12" customHeight="1" x14ac:dyDescent="0.55000000000000004">
      <c r="A1537">
        <v>1535</v>
      </c>
      <c r="B1537" t="s">
        <v>5009</v>
      </c>
      <c r="C1537" t="s">
        <v>5010</v>
      </c>
      <c r="D1537" t="s">
        <v>13</v>
      </c>
      <c r="E1537" t="str">
        <f>VLOOKUP(J1537,Master!$A:$C,2,0)</f>
        <v>FY24BN</v>
      </c>
      <c r="F1537" t="str">
        <f>VLOOKUP(J1537,Master!$A:$C,3,0)</f>
        <v>UR</v>
      </c>
      <c r="G1537" t="str">
        <f>VLOOKUP(F1537,'PJT Table'!A:B,2,0)</f>
        <v>UR</v>
      </c>
      <c r="H1537" t="s">
        <v>14</v>
      </c>
      <c r="I1537" t="s">
        <v>36</v>
      </c>
      <c r="J1537" t="s">
        <v>5011</v>
      </c>
      <c r="K1537" t="s">
        <v>728</v>
      </c>
      <c r="L1537" t="s">
        <v>729</v>
      </c>
    </row>
    <row r="1538" spans="1:12" ht="12" customHeight="1" x14ac:dyDescent="0.55000000000000004">
      <c r="A1538">
        <v>1536</v>
      </c>
      <c r="B1538" t="s">
        <v>5012</v>
      </c>
      <c r="C1538" t="s">
        <v>5013</v>
      </c>
      <c r="D1538" t="s">
        <v>13</v>
      </c>
      <c r="E1538" t="str">
        <f>VLOOKUP(J1538,Master!$A:$C,2,0)</f>
        <v>SD</v>
      </c>
      <c r="F1538" t="str">
        <f>VLOOKUP(J1538,Master!$A:$C,3,0)</f>
        <v>KANSAI ELECTRIC POWER</v>
      </c>
      <c r="G1538" t="str">
        <f>VLOOKUP(F1538,'PJT Table'!A:B,2,0)</f>
        <v>KANSAI ELECTRIC POWER</v>
      </c>
      <c r="H1538" t="s">
        <v>14</v>
      </c>
      <c r="I1538" t="s">
        <v>20</v>
      </c>
      <c r="J1538" t="s">
        <v>5014</v>
      </c>
      <c r="K1538" t="s">
        <v>22</v>
      </c>
      <c r="L1538" t="s">
        <v>1371</v>
      </c>
    </row>
    <row r="1539" spans="1:12" ht="12" customHeight="1" x14ac:dyDescent="0.55000000000000004">
      <c r="A1539">
        <v>1537</v>
      </c>
      <c r="B1539" t="s">
        <v>5015</v>
      </c>
      <c r="C1539" t="s">
        <v>5016</v>
      </c>
      <c r="D1539" t="s">
        <v>13</v>
      </c>
      <c r="E1539" t="str">
        <f>VLOOKUP(J1539,Master!$A:$C,2,0)</f>
        <v>FY24BN</v>
      </c>
      <c r="F1539" t="s">
        <v>187</v>
      </c>
      <c r="G1539" t="str">
        <f>VLOOKUP(F1539,'PJT Table'!A:B,2,0)</f>
        <v>Other</v>
      </c>
      <c r="H1539" t="s">
        <v>14</v>
      </c>
      <c r="I1539" t="s">
        <v>36</v>
      </c>
      <c r="J1539" t="s">
        <v>5017</v>
      </c>
      <c r="K1539" t="s">
        <v>187</v>
      </c>
      <c r="L1539" t="s">
        <v>188</v>
      </c>
    </row>
    <row r="1540" spans="1:12" ht="12" customHeight="1" x14ac:dyDescent="0.55000000000000004">
      <c r="A1540">
        <v>1538</v>
      </c>
      <c r="B1540" t="s">
        <v>5018</v>
      </c>
      <c r="C1540" t="s">
        <v>5019</v>
      </c>
      <c r="D1540" t="s">
        <v>13</v>
      </c>
      <c r="E1540" t="str">
        <f>VLOOKUP(J1540,Master!$A:$C,2,0)</f>
        <v>iOps</v>
      </c>
      <c r="F1540" t="s">
        <v>1835</v>
      </c>
      <c r="G1540" t="str">
        <f>VLOOKUP(F1540,'PJT Table'!A:B,2,0)</f>
        <v>Astellas</v>
      </c>
      <c r="H1540" t="s">
        <v>14</v>
      </c>
      <c r="I1540"/>
      <c r="J1540" t="s">
        <v>5020</v>
      </c>
      <c r="K1540" t="s">
        <v>1835</v>
      </c>
      <c r="L1540" t="s">
        <v>1836</v>
      </c>
    </row>
    <row r="1541" spans="1:12" ht="12" customHeight="1" x14ac:dyDescent="0.55000000000000004">
      <c r="A1541">
        <v>1539</v>
      </c>
      <c r="B1541" t="s">
        <v>5021</v>
      </c>
      <c r="C1541" t="s">
        <v>5022</v>
      </c>
      <c r="D1541" t="s">
        <v>13</v>
      </c>
      <c r="E1541" t="str">
        <f>VLOOKUP(J1541,Master!$A:$C,2,0)</f>
        <v>EB-Exp Delivery</v>
      </c>
      <c r="F1541" t="s">
        <v>413</v>
      </c>
      <c r="G1541" t="str">
        <f>VLOOKUP(F1541,'PJT Table'!A:B,2,0)</f>
        <v>Other</v>
      </c>
      <c r="H1541" t="s">
        <v>14</v>
      </c>
      <c r="I1541" t="s">
        <v>32</v>
      </c>
      <c r="J1541" t="s">
        <v>5023</v>
      </c>
      <c r="K1541" t="s">
        <v>413</v>
      </c>
      <c r="L1541" t="s">
        <v>4886</v>
      </c>
    </row>
    <row r="1542" spans="1:12" ht="12" customHeight="1" x14ac:dyDescent="0.55000000000000004">
      <c r="A1542">
        <v>1540</v>
      </c>
      <c r="B1542" t="s">
        <v>5024</v>
      </c>
      <c r="C1542" t="s">
        <v>5025</v>
      </c>
      <c r="D1542" t="s">
        <v>13</v>
      </c>
      <c r="E1542" t="str">
        <f>VLOOKUP(J1542,Master!$A:$C,2,0)</f>
        <v>SD</v>
      </c>
      <c r="F1542" t="s">
        <v>315</v>
      </c>
      <c r="G1542" t="str">
        <f>VLOOKUP(F1542,'PJT Table'!A:B,2,0)</f>
        <v>PRUDENTIAL</v>
      </c>
      <c r="H1542" t="s">
        <v>14</v>
      </c>
      <c r="I1542" t="s">
        <v>20</v>
      </c>
      <c r="J1542" t="s">
        <v>5026</v>
      </c>
      <c r="K1542" t="s">
        <v>315</v>
      </c>
      <c r="L1542" t="s">
        <v>1074</v>
      </c>
    </row>
    <row r="1543" spans="1:12" ht="12" customHeight="1" x14ac:dyDescent="0.55000000000000004">
      <c r="A1543">
        <v>1541</v>
      </c>
      <c r="B1543" t="s">
        <v>5027</v>
      </c>
      <c r="C1543" t="s">
        <v>5028</v>
      </c>
      <c r="D1543" t="s">
        <v>13</v>
      </c>
      <c r="E1543" t="str">
        <f>VLOOKUP(J1543,Master!$A:$C,2,0)</f>
        <v>EB-MK-Creative</v>
      </c>
      <c r="F1543" t="s">
        <v>216</v>
      </c>
      <c r="G1543" t="str">
        <f>VLOOKUP(F1543,'PJT Table'!A:B,2,0)</f>
        <v>Other</v>
      </c>
      <c r="H1543" t="s">
        <v>14</v>
      </c>
      <c r="I1543" t="s">
        <v>446</v>
      </c>
      <c r="J1543" t="s">
        <v>5029</v>
      </c>
      <c r="K1543" t="s">
        <v>216</v>
      </c>
      <c r="L1543" t="s">
        <v>2059</v>
      </c>
    </row>
    <row r="1544" spans="1:12" ht="12" customHeight="1" x14ac:dyDescent="0.55000000000000004">
      <c r="A1544">
        <v>1542</v>
      </c>
      <c r="B1544" t="s">
        <v>5030</v>
      </c>
      <c r="C1544" t="s">
        <v>5031</v>
      </c>
      <c r="D1544" t="s">
        <v>13</v>
      </c>
      <c r="E1544" t="str">
        <f>VLOOKUP(J1544,Master!$A:$C,2,0)</f>
        <v>SD</v>
      </c>
      <c r="F1544" t="s">
        <v>93</v>
      </c>
      <c r="G1544" t="str">
        <f>VLOOKUP(F1544,'PJT Table'!A:B,2,0)</f>
        <v>Other</v>
      </c>
      <c r="H1544" t="s">
        <v>14</v>
      </c>
      <c r="I1544" t="s">
        <v>20</v>
      </c>
      <c r="J1544" t="s">
        <v>5032</v>
      </c>
      <c r="K1544" t="s">
        <v>93</v>
      </c>
      <c r="L1544" t="s">
        <v>94</v>
      </c>
    </row>
    <row r="1545" spans="1:12" ht="12" customHeight="1" x14ac:dyDescent="0.55000000000000004">
      <c r="A1545">
        <v>1543</v>
      </c>
      <c r="B1545" t="s">
        <v>5033</v>
      </c>
      <c r="C1545" t="s">
        <v>5034</v>
      </c>
      <c r="D1545" t="s">
        <v>13</v>
      </c>
      <c r="E1545" t="str">
        <f>VLOOKUP(J1545,Master!$A:$C,2,0)</f>
        <v>EB-MK-Growth</v>
      </c>
      <c r="F1545" t="s">
        <v>1537</v>
      </c>
      <c r="G1545" t="str">
        <f>VLOOKUP(F1545,'PJT Table'!A:B,2,0)</f>
        <v>Other</v>
      </c>
      <c r="H1545" t="s">
        <v>14</v>
      </c>
      <c r="I1545" t="s">
        <v>670</v>
      </c>
      <c r="J1545" t="s">
        <v>5035</v>
      </c>
      <c r="K1545" t="s">
        <v>1537</v>
      </c>
      <c r="L1545" t="s">
        <v>2912</v>
      </c>
    </row>
    <row r="1546" spans="1:12" ht="12" customHeight="1" x14ac:dyDescent="0.55000000000000004">
      <c r="A1546">
        <v>1544</v>
      </c>
      <c r="B1546" t="s">
        <v>5036</v>
      </c>
      <c r="C1546" t="s">
        <v>5037</v>
      </c>
      <c r="D1546" t="s">
        <v>13</v>
      </c>
      <c r="E1546" t="str">
        <f>VLOOKUP(J1546,Master!$A:$C,2,0)</f>
        <v>EB-MK-Transformation</v>
      </c>
      <c r="F1546" t="s">
        <v>462</v>
      </c>
      <c r="G1546" t="str">
        <f>VLOOKUP(F1546,'PJT Table'!A:B,2,0)</f>
        <v>AEON</v>
      </c>
      <c r="H1546" t="s">
        <v>14</v>
      </c>
      <c r="I1546" t="s">
        <v>26</v>
      </c>
      <c r="J1546" t="s">
        <v>5038</v>
      </c>
      <c r="K1546" t="s">
        <v>462</v>
      </c>
      <c r="L1546" t="s">
        <v>1087</v>
      </c>
    </row>
    <row r="1547" spans="1:12" ht="12" customHeight="1" x14ac:dyDescent="0.55000000000000004">
      <c r="A1547">
        <v>1545</v>
      </c>
      <c r="B1547" t="s">
        <v>5039</v>
      </c>
      <c r="C1547" t="s">
        <v>5040</v>
      </c>
      <c r="D1547" t="s">
        <v>13</v>
      </c>
      <c r="E1547" t="str">
        <f>VLOOKUP(J1547,Master!$A:$C,2,0)</f>
        <v>EB-MK-Solution Design</v>
      </c>
      <c r="F1547" t="s">
        <v>28</v>
      </c>
      <c r="G1547" t="str">
        <f>VLOOKUP(F1547,'PJT Table'!A:B,2,0)</f>
        <v>SHISEIDO</v>
      </c>
      <c r="H1547" t="s">
        <v>14</v>
      </c>
      <c r="I1547" t="s">
        <v>209</v>
      </c>
      <c r="J1547" t="s">
        <v>5041</v>
      </c>
      <c r="K1547" t="s">
        <v>28</v>
      </c>
      <c r="L1547" t="s">
        <v>29</v>
      </c>
    </row>
    <row r="1548" spans="1:12" ht="12" customHeight="1" x14ac:dyDescent="0.55000000000000004">
      <c r="A1548">
        <v>1546</v>
      </c>
      <c r="B1548" t="s">
        <v>5042</v>
      </c>
      <c r="C1548" t="s">
        <v>5043</v>
      </c>
      <c r="D1548" t="s">
        <v>13</v>
      </c>
      <c r="E1548" t="str">
        <f>VLOOKUP(J1548,Master!$A:$C,2,0)</f>
        <v>BT</v>
      </c>
      <c r="F1548" t="s">
        <v>315</v>
      </c>
      <c r="G1548" t="str">
        <f>VLOOKUP(F1548,'PJT Table'!A:B,2,0)</f>
        <v>PRUDENTIAL</v>
      </c>
      <c r="H1548" t="s">
        <v>14</v>
      </c>
      <c r="I1548"/>
      <c r="J1548" t="s">
        <v>5044</v>
      </c>
      <c r="K1548" t="s">
        <v>315</v>
      </c>
      <c r="L1548" t="s">
        <v>316</v>
      </c>
    </row>
    <row r="1549" spans="1:12" ht="12" customHeight="1" x14ac:dyDescent="0.55000000000000004">
      <c r="A1549">
        <v>1547</v>
      </c>
      <c r="B1549" t="s">
        <v>5045</v>
      </c>
      <c r="C1549" t="s">
        <v>5046</v>
      </c>
      <c r="D1549" t="s">
        <v>13</v>
      </c>
      <c r="E1549" t="str">
        <f>VLOOKUP(J1549,Master!$A:$C,2,0)</f>
        <v>SD</v>
      </c>
      <c r="F1549" t="s">
        <v>85</v>
      </c>
      <c r="G1549" t="str">
        <f>VLOOKUP(F1549,'PJT Table'!A:B,2,0)</f>
        <v>INFRONEER</v>
      </c>
      <c r="H1549" t="s">
        <v>14</v>
      </c>
      <c r="I1549" t="s">
        <v>20</v>
      </c>
      <c r="J1549" t="s">
        <v>5047</v>
      </c>
      <c r="K1549" t="s">
        <v>85</v>
      </c>
      <c r="L1549" t="s">
        <v>371</v>
      </c>
    </row>
    <row r="1550" spans="1:12" ht="12" customHeight="1" x14ac:dyDescent="0.55000000000000004">
      <c r="A1550">
        <v>1548</v>
      </c>
      <c r="B1550" t="s">
        <v>5048</v>
      </c>
      <c r="C1550" t="s">
        <v>5049</v>
      </c>
      <c r="D1550" t="s">
        <v>13</v>
      </c>
      <c r="E1550" t="str">
        <f>VLOOKUP(J1550,Master!$A:$C,2,0)</f>
        <v>EB-DIS</v>
      </c>
      <c r="F1550" t="s">
        <v>9849</v>
      </c>
      <c r="G1550" t="str">
        <f>VLOOKUP(F1550,'PJT Table'!A:B,2,0)</f>
        <v>Other</v>
      </c>
      <c r="H1550" t="s">
        <v>14</v>
      </c>
      <c r="I1550" t="s">
        <v>2062</v>
      </c>
      <c r="J1550" t="s">
        <v>5050</v>
      </c>
      <c r="K1550" t="s">
        <v>98</v>
      </c>
      <c r="L1550" t="s">
        <v>2064</v>
      </c>
    </row>
    <row r="1551" spans="1:12" ht="12" customHeight="1" x14ac:dyDescent="0.55000000000000004">
      <c r="A1551">
        <v>1549</v>
      </c>
      <c r="B1551" t="s">
        <v>5051</v>
      </c>
      <c r="C1551" t="s">
        <v>5052</v>
      </c>
      <c r="D1551" t="s">
        <v>13</v>
      </c>
      <c r="E1551" t="str">
        <f>VLOOKUP(J1551,Master!$A:$C,2,0)</f>
        <v>SD</v>
      </c>
      <c r="F1551" t="str">
        <f>VLOOKUP(J1551,Master!$A:$C,3,0)</f>
        <v>ASTRAZENECA PLC</v>
      </c>
      <c r="G1551" t="str">
        <f>VLOOKUP(F1551,'PJT Table'!A:B,2,0)</f>
        <v>PV</v>
      </c>
      <c r="H1551" t="s">
        <v>14</v>
      </c>
      <c r="I1551" t="s">
        <v>20</v>
      </c>
      <c r="J1551" t="s">
        <v>5053</v>
      </c>
      <c r="K1551" t="s">
        <v>277</v>
      </c>
      <c r="L1551" t="s">
        <v>278</v>
      </c>
    </row>
    <row r="1552" spans="1:12" ht="12" customHeight="1" x14ac:dyDescent="0.55000000000000004">
      <c r="A1552">
        <v>1550</v>
      </c>
      <c r="B1552" t="s">
        <v>5054</v>
      </c>
      <c r="C1552" t="s">
        <v>5055</v>
      </c>
      <c r="D1552" t="s">
        <v>13</v>
      </c>
      <c r="E1552" t="str">
        <f>VLOOKUP(J1552,Master!$A:$C,2,0)</f>
        <v>SD</v>
      </c>
      <c r="F1552" t="str">
        <f>VLOOKUP(J1552,Master!$A:$C,3,0)</f>
        <v>ASTRAZENECA PLC</v>
      </c>
      <c r="G1552" t="str">
        <f>VLOOKUP(F1552,'PJT Table'!A:B,2,0)</f>
        <v>PV</v>
      </c>
      <c r="H1552" t="s">
        <v>14</v>
      </c>
      <c r="I1552" t="s">
        <v>20</v>
      </c>
      <c r="J1552" t="s">
        <v>5056</v>
      </c>
      <c r="K1552" t="s">
        <v>277</v>
      </c>
      <c r="L1552" t="s">
        <v>278</v>
      </c>
    </row>
    <row r="1553" spans="1:12" ht="12" customHeight="1" x14ac:dyDescent="0.55000000000000004">
      <c r="A1553">
        <v>1551</v>
      </c>
      <c r="B1553" t="s">
        <v>5057</v>
      </c>
      <c r="C1553" t="s">
        <v>5058</v>
      </c>
      <c r="D1553" t="s">
        <v>13</v>
      </c>
      <c r="E1553" t="str">
        <f>VLOOKUP(J1553,Master!$A:$C,2,0)</f>
        <v>SD</v>
      </c>
      <c r="F1553" t="str">
        <f>VLOOKUP(J1553,Master!$A:$C,3,0)</f>
        <v>ASTRAZENECA PLC</v>
      </c>
      <c r="G1553" t="str">
        <f>VLOOKUP(F1553,'PJT Table'!A:B,2,0)</f>
        <v>PV</v>
      </c>
      <c r="H1553" t="s">
        <v>14</v>
      </c>
      <c r="I1553" t="s">
        <v>20</v>
      </c>
      <c r="J1553" t="s">
        <v>5059</v>
      </c>
      <c r="K1553" t="s">
        <v>277</v>
      </c>
      <c r="L1553" t="s">
        <v>278</v>
      </c>
    </row>
    <row r="1554" spans="1:12" ht="12" customHeight="1" x14ac:dyDescent="0.55000000000000004">
      <c r="A1554">
        <v>1552</v>
      </c>
      <c r="B1554" t="s">
        <v>5060</v>
      </c>
      <c r="C1554" t="s">
        <v>5061</v>
      </c>
      <c r="D1554" t="s">
        <v>13</v>
      </c>
      <c r="E1554" t="str">
        <f>VLOOKUP(J1554,Master!$A:$C,2,0)</f>
        <v>EB-MK-Solution Design</v>
      </c>
      <c r="F1554" t="s">
        <v>728</v>
      </c>
      <c r="G1554" t="str">
        <f>VLOOKUP(F1554,'PJT Table'!A:B,2,0)</f>
        <v>UR</v>
      </c>
      <c r="H1554" t="s">
        <v>14</v>
      </c>
      <c r="I1554" t="s">
        <v>209</v>
      </c>
      <c r="J1554" t="s">
        <v>5062</v>
      </c>
      <c r="K1554" t="s">
        <v>728</v>
      </c>
      <c r="L1554" t="s">
        <v>5063</v>
      </c>
    </row>
    <row r="1555" spans="1:12" ht="12" customHeight="1" x14ac:dyDescent="0.55000000000000004">
      <c r="A1555">
        <v>1553</v>
      </c>
      <c r="B1555" t="s">
        <v>5064</v>
      </c>
      <c r="C1555" t="s">
        <v>5065</v>
      </c>
      <c r="D1555" t="s">
        <v>13</v>
      </c>
      <c r="E1555" t="str">
        <f>VLOOKUP(J1555,Master!$A:$C,2,0)</f>
        <v>SD</v>
      </c>
      <c r="F1555" t="str">
        <f>VLOOKUP(J1555,Master!$A:$C,3,0)</f>
        <v>INFRONEER HOLDINGS INC.</v>
      </c>
      <c r="G1555" t="str">
        <f>VLOOKUP(F1555,'PJT Table'!A:B,2,0)</f>
        <v>INFRONEER</v>
      </c>
      <c r="H1555" t="s">
        <v>14</v>
      </c>
      <c r="I1555" t="s">
        <v>20</v>
      </c>
      <c r="J1555" t="s">
        <v>5066</v>
      </c>
      <c r="K1555" t="s">
        <v>85</v>
      </c>
      <c r="L1555" t="s">
        <v>86</v>
      </c>
    </row>
    <row r="1556" spans="1:12" ht="12" customHeight="1" x14ac:dyDescent="0.55000000000000004">
      <c r="A1556">
        <v>1554</v>
      </c>
      <c r="B1556" t="s">
        <v>5067</v>
      </c>
      <c r="C1556" t="s">
        <v>5068</v>
      </c>
      <c r="D1556" t="s">
        <v>13</v>
      </c>
      <c r="E1556" t="str">
        <f>VLOOKUP(J1556,Master!$A:$C,2,0)</f>
        <v>EB-Exp Delivery</v>
      </c>
      <c r="F1556" t="s">
        <v>462</v>
      </c>
      <c r="G1556" t="str">
        <f>VLOOKUP(F1556,'PJT Table'!A:B,2,0)</f>
        <v>AEON</v>
      </c>
      <c r="H1556" t="s">
        <v>14</v>
      </c>
      <c r="I1556" t="s">
        <v>32</v>
      </c>
      <c r="J1556" t="s">
        <v>5069</v>
      </c>
      <c r="K1556" t="s">
        <v>462</v>
      </c>
      <c r="L1556" t="s">
        <v>463</v>
      </c>
    </row>
    <row r="1557" spans="1:12" ht="12" customHeight="1" x14ac:dyDescent="0.55000000000000004">
      <c r="A1557">
        <v>1555</v>
      </c>
      <c r="B1557" t="s">
        <v>5070</v>
      </c>
      <c r="C1557" t="s">
        <v>5071</v>
      </c>
      <c r="D1557" t="s">
        <v>13</v>
      </c>
      <c r="E1557" t="str">
        <f>VLOOKUP(J1557,Master!$A:$C,2,0)</f>
        <v>SD</v>
      </c>
      <c r="F1557"/>
      <c r="G1557" t="e">
        <f>VLOOKUP(F1557,'PJT Table'!A:B,2,0)</f>
        <v>#N/A</v>
      </c>
      <c r="H1557" t="s">
        <v>14</v>
      </c>
      <c r="I1557" t="s">
        <v>20</v>
      </c>
      <c r="J1557" t="s">
        <v>5072</v>
      </c>
      <c r="K1557"/>
      <c r="L1557"/>
    </row>
    <row r="1558" spans="1:12" ht="12" customHeight="1" x14ac:dyDescent="0.55000000000000004">
      <c r="A1558">
        <v>1556</v>
      </c>
      <c r="B1558" t="s">
        <v>5073</v>
      </c>
      <c r="C1558" t="s">
        <v>5074</v>
      </c>
      <c r="D1558" t="s">
        <v>13</v>
      </c>
      <c r="E1558" t="str">
        <f>VLOOKUP(J1558,Master!$A:$C,2,0)</f>
        <v>SD</v>
      </c>
      <c r="F1558" t="str">
        <f>VLOOKUP(J1558,Master!$A:$C,3,0)</f>
        <v>SSK</v>
      </c>
      <c r="G1558" t="str">
        <f>VLOOKUP(F1558,'PJT Table'!A:B,2,0)</f>
        <v>SSK</v>
      </c>
      <c r="H1558" t="s">
        <v>14</v>
      </c>
      <c r="I1558" t="s">
        <v>20</v>
      </c>
      <c r="J1558" t="s">
        <v>5075</v>
      </c>
      <c r="K1558" t="s">
        <v>153</v>
      </c>
      <c r="L1558" t="s">
        <v>154</v>
      </c>
    </row>
    <row r="1559" spans="1:12" ht="12" customHeight="1" x14ac:dyDescent="0.55000000000000004">
      <c r="A1559">
        <v>1557</v>
      </c>
      <c r="B1559" t="s">
        <v>5076</v>
      </c>
      <c r="C1559" t="s">
        <v>5077</v>
      </c>
      <c r="D1559" t="s">
        <v>13</v>
      </c>
      <c r="E1559" t="str">
        <f>VLOOKUP(J1559,Master!$A:$C,2,0)</f>
        <v>SD</v>
      </c>
      <c r="F1559"/>
      <c r="G1559" t="e">
        <f>VLOOKUP(F1559,'PJT Table'!A:B,2,0)</f>
        <v>#N/A</v>
      </c>
      <c r="H1559" t="s">
        <v>14</v>
      </c>
      <c r="I1559" t="s">
        <v>20</v>
      </c>
      <c r="J1559" t="s">
        <v>5078</v>
      </c>
      <c r="K1559"/>
      <c r="L1559"/>
    </row>
    <row r="1560" spans="1:12" ht="12" customHeight="1" x14ac:dyDescent="0.55000000000000004">
      <c r="A1560">
        <v>1558</v>
      </c>
      <c r="B1560" t="s">
        <v>5079</v>
      </c>
      <c r="C1560" t="s">
        <v>5080</v>
      </c>
      <c r="D1560" t="s">
        <v>13</v>
      </c>
      <c r="E1560" t="str">
        <f>VLOOKUP(J1560,Master!$A:$C,2,0)</f>
        <v>SD</v>
      </c>
      <c r="F1560"/>
      <c r="G1560" t="e">
        <f>VLOOKUP(F1560,'PJT Table'!A:B,2,0)</f>
        <v>#N/A</v>
      </c>
      <c r="H1560" t="s">
        <v>14</v>
      </c>
      <c r="I1560" t="s">
        <v>20</v>
      </c>
      <c r="J1560" t="s">
        <v>5081</v>
      </c>
      <c r="K1560"/>
      <c r="L1560"/>
    </row>
    <row r="1561" spans="1:12" ht="12" customHeight="1" x14ac:dyDescent="0.55000000000000004">
      <c r="A1561">
        <v>1559</v>
      </c>
      <c r="B1561" t="s">
        <v>5082</v>
      </c>
      <c r="C1561" t="s">
        <v>5083</v>
      </c>
      <c r="D1561" t="s">
        <v>13</v>
      </c>
      <c r="E1561" t="str">
        <f>VLOOKUP(J1561,Master!$A:$C,2,0)</f>
        <v>SD</v>
      </c>
      <c r="F1561" t="str">
        <f>VLOOKUP(J1561,Master!$A:$C,3,0)</f>
        <v>INFRONEER HOLDINGS INC.</v>
      </c>
      <c r="G1561" t="str">
        <f>VLOOKUP(F1561,'PJT Table'!A:B,2,0)</f>
        <v>INFRONEER</v>
      </c>
      <c r="H1561" t="s">
        <v>14</v>
      </c>
      <c r="I1561" t="s">
        <v>20</v>
      </c>
      <c r="J1561" t="s">
        <v>5084</v>
      </c>
      <c r="K1561" t="s">
        <v>85</v>
      </c>
      <c r="L1561" t="s">
        <v>371</v>
      </c>
    </row>
    <row r="1562" spans="1:12" ht="12" customHeight="1" x14ac:dyDescent="0.55000000000000004">
      <c r="A1562">
        <v>1560</v>
      </c>
      <c r="B1562" t="s">
        <v>5085</v>
      </c>
      <c r="C1562" t="s">
        <v>5086</v>
      </c>
      <c r="D1562" t="s">
        <v>13</v>
      </c>
      <c r="E1562" t="str">
        <f>VLOOKUP(J1562,Master!$A:$C,2,0)</f>
        <v>SD</v>
      </c>
      <c r="F1562"/>
      <c r="G1562" t="e">
        <f>VLOOKUP(F1562,'PJT Table'!A:B,2,0)</f>
        <v>#N/A</v>
      </c>
      <c r="H1562" t="s">
        <v>14</v>
      </c>
      <c r="I1562" t="s">
        <v>20</v>
      </c>
      <c r="J1562" t="s">
        <v>5087</v>
      </c>
      <c r="K1562"/>
      <c r="L1562"/>
    </row>
    <row r="1563" spans="1:12" ht="12" customHeight="1" x14ac:dyDescent="0.55000000000000004">
      <c r="A1563">
        <v>1561</v>
      </c>
      <c r="B1563" t="s">
        <v>5088</v>
      </c>
      <c r="C1563" t="s">
        <v>5089</v>
      </c>
      <c r="D1563" t="s">
        <v>13</v>
      </c>
      <c r="E1563" t="str">
        <f>VLOOKUP(J1563,Master!$A:$C,2,0)</f>
        <v>SD</v>
      </c>
      <c r="F1563" t="str">
        <f>VLOOKUP(J1563,Master!$A:$C,3,0)</f>
        <v>ENEOS HOLDINGS, INC.</v>
      </c>
      <c r="G1563" t="str">
        <f>VLOOKUP(F1563,'PJT Table'!A:B,2,0)</f>
        <v>Other</v>
      </c>
      <c r="H1563" t="s">
        <v>14</v>
      </c>
      <c r="I1563" t="s">
        <v>20</v>
      </c>
      <c r="J1563" t="s">
        <v>5090</v>
      </c>
      <c r="K1563" t="s">
        <v>612</v>
      </c>
      <c r="L1563" t="s">
        <v>613</v>
      </c>
    </row>
    <row r="1564" spans="1:12" ht="12" customHeight="1" x14ac:dyDescent="0.55000000000000004">
      <c r="A1564">
        <v>1562</v>
      </c>
      <c r="B1564" t="s">
        <v>5091</v>
      </c>
      <c r="C1564" t="s">
        <v>5092</v>
      </c>
      <c r="D1564" t="s">
        <v>13</v>
      </c>
      <c r="E1564" t="str">
        <f>VLOOKUP(J1564,Master!$A:$C,2,0)</f>
        <v>SD</v>
      </c>
      <c r="F1564"/>
      <c r="G1564" t="e">
        <f>VLOOKUP(F1564,'PJT Table'!A:B,2,0)</f>
        <v>#N/A</v>
      </c>
      <c r="H1564" t="s">
        <v>14</v>
      </c>
      <c r="I1564" t="s">
        <v>20</v>
      </c>
      <c r="J1564" t="s">
        <v>5093</v>
      </c>
      <c r="K1564"/>
      <c r="L1564"/>
    </row>
    <row r="1565" spans="1:12" ht="12" customHeight="1" x14ac:dyDescent="0.55000000000000004">
      <c r="A1565">
        <v>1563</v>
      </c>
      <c r="B1565" t="s">
        <v>5094</v>
      </c>
      <c r="C1565" t="s">
        <v>5095</v>
      </c>
      <c r="D1565" t="s">
        <v>13</v>
      </c>
      <c r="E1565" t="str">
        <f>VLOOKUP(J1565,Master!$A:$C,2,0)</f>
        <v>SD</v>
      </c>
      <c r="F1565" t="s">
        <v>9873</v>
      </c>
      <c r="G1565" t="e">
        <f>VLOOKUP(F1565,'PJT Table'!A:B,2,0)</f>
        <v>#N/A</v>
      </c>
      <c r="H1565" t="s">
        <v>14</v>
      </c>
      <c r="I1565" t="s">
        <v>20</v>
      </c>
      <c r="J1565" t="s">
        <v>5096</v>
      </c>
      <c r="K1565" t="s">
        <v>5097</v>
      </c>
      <c r="L1565" t="s">
        <v>5098</v>
      </c>
    </row>
    <row r="1566" spans="1:12" ht="12" customHeight="1" x14ac:dyDescent="0.55000000000000004">
      <c r="A1566">
        <v>1564</v>
      </c>
      <c r="B1566" t="s">
        <v>5099</v>
      </c>
      <c r="C1566" t="s">
        <v>5100</v>
      </c>
      <c r="D1566" t="s">
        <v>13</v>
      </c>
      <c r="E1566" t="str">
        <f>VLOOKUP(J1566,Master!$A:$C,2,0)</f>
        <v>SD</v>
      </c>
      <c r="F1566" t="str">
        <f>VLOOKUP(J1566,Master!$A:$C,3,0)</f>
        <v>SSK</v>
      </c>
      <c r="G1566" t="str">
        <f>VLOOKUP(F1566,'PJT Table'!A:B,2,0)</f>
        <v>SSK</v>
      </c>
      <c r="H1566" t="s">
        <v>14</v>
      </c>
      <c r="I1566" t="s">
        <v>20</v>
      </c>
      <c r="J1566" t="s">
        <v>5101</v>
      </c>
      <c r="K1566" t="s">
        <v>153</v>
      </c>
      <c r="L1566" t="s">
        <v>500</v>
      </c>
    </row>
    <row r="1567" spans="1:12" ht="12" customHeight="1" x14ac:dyDescent="0.55000000000000004">
      <c r="A1567">
        <v>1565</v>
      </c>
      <c r="B1567" t="s">
        <v>5102</v>
      </c>
      <c r="C1567" t="s">
        <v>5103</v>
      </c>
      <c r="D1567" t="s">
        <v>13</v>
      </c>
      <c r="E1567" t="str">
        <f>VLOOKUP(J1567,Master!$A:$C,2,0)</f>
        <v>SD</v>
      </c>
      <c r="F1567" t="str">
        <f>VLOOKUP(J1567,Master!$A:$C,3,0)</f>
        <v>KANSAI ELECTRIC POWER</v>
      </c>
      <c r="G1567" t="str">
        <f>VLOOKUP(F1567,'PJT Table'!A:B,2,0)</f>
        <v>KANSAI ELECTRIC POWER</v>
      </c>
      <c r="H1567" t="s">
        <v>14</v>
      </c>
      <c r="I1567" t="s">
        <v>20</v>
      </c>
      <c r="J1567" t="s">
        <v>5104</v>
      </c>
      <c r="K1567" t="s">
        <v>22</v>
      </c>
      <c r="L1567" t="s">
        <v>23</v>
      </c>
    </row>
    <row r="1568" spans="1:12" ht="12" customHeight="1" x14ac:dyDescent="0.55000000000000004">
      <c r="A1568">
        <v>1566</v>
      </c>
      <c r="B1568" t="s">
        <v>5105</v>
      </c>
      <c r="C1568" t="s">
        <v>5106</v>
      </c>
      <c r="D1568" t="s">
        <v>13</v>
      </c>
      <c r="E1568" t="str">
        <f>VLOOKUP(J1568,Master!$A:$C,2,0)</f>
        <v>EB-DIS</v>
      </c>
      <c r="F1568"/>
      <c r="G1568" t="e">
        <f>VLOOKUP(F1568,'PJT Table'!A:B,2,0)</f>
        <v>#N/A</v>
      </c>
      <c r="H1568" t="s">
        <v>14</v>
      </c>
      <c r="I1568" t="s">
        <v>2062</v>
      </c>
      <c r="J1568" t="s">
        <v>5107</v>
      </c>
      <c r="K1568"/>
      <c r="L1568"/>
    </row>
    <row r="1569" spans="1:12" ht="12" customHeight="1" x14ac:dyDescent="0.55000000000000004">
      <c r="A1569">
        <v>1567</v>
      </c>
      <c r="B1569" t="s">
        <v>5108</v>
      </c>
      <c r="C1569" t="s">
        <v>5109</v>
      </c>
      <c r="D1569" t="s">
        <v>13</v>
      </c>
      <c r="E1569" t="str">
        <f>VLOOKUP(J1569,Master!$A:$C,2,0)</f>
        <v>EB-DIS</v>
      </c>
      <c r="F1569"/>
      <c r="G1569" t="e">
        <f>VLOOKUP(F1569,'PJT Table'!A:B,2,0)</f>
        <v>#N/A</v>
      </c>
      <c r="H1569" t="s">
        <v>14</v>
      </c>
      <c r="I1569" t="s">
        <v>2062</v>
      </c>
      <c r="J1569" t="s">
        <v>5110</v>
      </c>
      <c r="K1569"/>
      <c r="L1569"/>
    </row>
    <row r="1570" spans="1:12" ht="12" customHeight="1" x14ac:dyDescent="0.55000000000000004">
      <c r="A1570">
        <v>1568</v>
      </c>
      <c r="B1570" t="s">
        <v>5111</v>
      </c>
      <c r="C1570" t="s">
        <v>5112</v>
      </c>
      <c r="D1570" t="s">
        <v>5113</v>
      </c>
      <c r="E1570" t="s">
        <v>9834</v>
      </c>
      <c r="F1570" t="s">
        <v>1860</v>
      </c>
      <c r="G1570" t="str">
        <f>VLOOKUP(F1570,'PJT Table'!A:B,2,0)</f>
        <v>AIG</v>
      </c>
      <c r="H1570" t="s">
        <v>5114</v>
      </c>
      <c r="I1570" t="s">
        <v>1858</v>
      </c>
      <c r="J1570" t="s">
        <v>5115</v>
      </c>
      <c r="K1570" t="s">
        <v>1860</v>
      </c>
      <c r="L1570" t="s">
        <v>1861</v>
      </c>
    </row>
    <row r="1571" spans="1:12" ht="12" customHeight="1" x14ac:dyDescent="0.55000000000000004">
      <c r="A1571">
        <v>1569</v>
      </c>
      <c r="B1571" t="s">
        <v>5116</v>
      </c>
      <c r="C1571" t="s">
        <v>5117</v>
      </c>
      <c r="D1571" t="s">
        <v>5113</v>
      </c>
      <c r="E1571" t="s">
        <v>9834</v>
      </c>
      <c r="F1571" t="s">
        <v>1363</v>
      </c>
      <c r="G1571" t="str">
        <f>VLOOKUP(F1571,'PJT Table'!A:B,2,0)</f>
        <v>PV</v>
      </c>
      <c r="H1571" t="s">
        <v>5114</v>
      </c>
      <c r="I1571" t="s">
        <v>5118</v>
      </c>
      <c r="J1571" t="s">
        <v>5119</v>
      </c>
      <c r="K1571" t="s">
        <v>1363</v>
      </c>
      <c r="L1571" t="s">
        <v>1364</v>
      </c>
    </row>
    <row r="1572" spans="1:12" ht="12" customHeight="1" x14ac:dyDescent="0.55000000000000004">
      <c r="A1572">
        <v>1570</v>
      </c>
      <c r="B1572" t="s">
        <v>5120</v>
      </c>
      <c r="C1572" t="s">
        <v>5121</v>
      </c>
      <c r="D1572" t="s">
        <v>5113</v>
      </c>
      <c r="E1572" t="s">
        <v>9834</v>
      </c>
      <c r="F1572" t="s">
        <v>286</v>
      </c>
      <c r="G1572" t="str">
        <f>VLOOKUP(F1572,'PJT Table'!A:B,2,0)</f>
        <v>Bytedance</v>
      </c>
      <c r="H1572" t="s">
        <v>5114</v>
      </c>
      <c r="I1572" t="s">
        <v>5122</v>
      </c>
      <c r="J1572" t="s">
        <v>5123</v>
      </c>
      <c r="K1572" t="s">
        <v>286</v>
      </c>
      <c r="L1572" t="s">
        <v>287</v>
      </c>
    </row>
    <row r="1573" spans="1:12" ht="12" customHeight="1" x14ac:dyDescent="0.55000000000000004">
      <c r="A1573">
        <v>1571</v>
      </c>
      <c r="B1573" t="s">
        <v>5124</v>
      </c>
      <c r="C1573" t="s">
        <v>5125</v>
      </c>
      <c r="D1573" t="s">
        <v>5113</v>
      </c>
      <c r="E1573" t="s">
        <v>9834</v>
      </c>
      <c r="F1573" t="s">
        <v>120</v>
      </c>
      <c r="G1573" t="str">
        <f>VLOOKUP(F1573,'PJT Table'!A:B,2,0)</f>
        <v>LIXIL</v>
      </c>
      <c r="H1573" t="s">
        <v>5114</v>
      </c>
      <c r="I1573" t="s">
        <v>5118</v>
      </c>
      <c r="J1573" t="s">
        <v>5126</v>
      </c>
      <c r="K1573" t="s">
        <v>120</v>
      </c>
      <c r="L1573" t="s">
        <v>125</v>
      </c>
    </row>
    <row r="1574" spans="1:12" ht="12" customHeight="1" x14ac:dyDescent="0.55000000000000004">
      <c r="A1574">
        <v>1572</v>
      </c>
      <c r="B1574" t="s">
        <v>5127</v>
      </c>
      <c r="C1574" t="s">
        <v>5128</v>
      </c>
      <c r="D1574" t="s">
        <v>5113</v>
      </c>
      <c r="E1574" t="s">
        <v>9834</v>
      </c>
      <c r="F1574" t="s">
        <v>59</v>
      </c>
      <c r="G1574" t="str">
        <f>VLOOKUP(F1574,'PJT Table'!A:B,2,0)</f>
        <v>Other</v>
      </c>
      <c r="H1574" t="s">
        <v>5114</v>
      </c>
      <c r="I1574" t="s">
        <v>5118</v>
      </c>
      <c r="J1574" t="s">
        <v>5129</v>
      </c>
      <c r="K1574" t="s">
        <v>59</v>
      </c>
      <c r="L1574" t="s">
        <v>1736</v>
      </c>
    </row>
    <row r="1575" spans="1:12" ht="12" customHeight="1" x14ac:dyDescent="0.55000000000000004">
      <c r="A1575">
        <v>1573</v>
      </c>
      <c r="B1575" t="s">
        <v>5130</v>
      </c>
      <c r="C1575" t="s">
        <v>5131</v>
      </c>
      <c r="D1575" t="s">
        <v>5113</v>
      </c>
      <c r="E1575" t="s">
        <v>9834</v>
      </c>
      <c r="F1575"/>
      <c r="G1575" t="e">
        <f>VLOOKUP(F1575,'PJT Table'!A:B,2,0)</f>
        <v>#N/A</v>
      </c>
      <c r="H1575" t="s">
        <v>5114</v>
      </c>
      <c r="I1575" t="s">
        <v>5118</v>
      </c>
      <c r="J1575" t="s">
        <v>5132</v>
      </c>
      <c r="K1575"/>
      <c r="L1575"/>
    </row>
    <row r="1576" spans="1:12" ht="12" customHeight="1" x14ac:dyDescent="0.55000000000000004">
      <c r="A1576">
        <v>1574</v>
      </c>
      <c r="B1576" t="s">
        <v>5133</v>
      </c>
      <c r="C1576" t="s">
        <v>5134</v>
      </c>
      <c r="D1576" t="s">
        <v>5113</v>
      </c>
      <c r="E1576" t="s">
        <v>9834</v>
      </c>
      <c r="F1576" t="s">
        <v>277</v>
      </c>
      <c r="G1576" t="str">
        <f>VLOOKUP(F1576,'PJT Table'!A:B,2,0)</f>
        <v>PV</v>
      </c>
      <c r="H1576" t="s">
        <v>5114</v>
      </c>
      <c r="I1576" t="s">
        <v>5118</v>
      </c>
      <c r="J1576" t="s">
        <v>5135</v>
      </c>
      <c r="K1576" t="s">
        <v>277</v>
      </c>
      <c r="L1576" t="s">
        <v>278</v>
      </c>
    </row>
    <row r="1577" spans="1:12" ht="12" customHeight="1" x14ac:dyDescent="0.55000000000000004">
      <c r="A1577">
        <v>1575</v>
      </c>
      <c r="B1577" t="s">
        <v>5136</v>
      </c>
      <c r="C1577" t="s">
        <v>5137</v>
      </c>
      <c r="D1577" t="s">
        <v>5113</v>
      </c>
      <c r="E1577" t="s">
        <v>9834</v>
      </c>
      <c r="F1577" t="s">
        <v>286</v>
      </c>
      <c r="G1577" t="str">
        <f>VLOOKUP(F1577,'PJT Table'!A:B,2,0)</f>
        <v>Bytedance</v>
      </c>
      <c r="H1577" t="s">
        <v>5114</v>
      </c>
      <c r="I1577" t="s">
        <v>5122</v>
      </c>
      <c r="J1577" t="s">
        <v>5138</v>
      </c>
      <c r="K1577" t="s">
        <v>286</v>
      </c>
      <c r="L1577" t="s">
        <v>287</v>
      </c>
    </row>
    <row r="1578" spans="1:12" ht="12" customHeight="1" x14ac:dyDescent="0.55000000000000004">
      <c r="A1578">
        <v>1576</v>
      </c>
      <c r="B1578" t="s">
        <v>5139</v>
      </c>
      <c r="C1578" t="s">
        <v>5140</v>
      </c>
      <c r="D1578" t="s">
        <v>5113</v>
      </c>
      <c r="E1578" t="s">
        <v>9834</v>
      </c>
      <c r="F1578" t="s">
        <v>1363</v>
      </c>
      <c r="G1578" t="str">
        <f>VLOOKUP(F1578,'PJT Table'!A:B,2,0)</f>
        <v>PV</v>
      </c>
      <c r="H1578" t="s">
        <v>5114</v>
      </c>
      <c r="I1578" t="s">
        <v>5118</v>
      </c>
      <c r="J1578" t="s">
        <v>5141</v>
      </c>
      <c r="K1578" t="s">
        <v>1363</v>
      </c>
      <c r="L1578" t="s">
        <v>1364</v>
      </c>
    </row>
    <row r="1579" spans="1:12" ht="12" customHeight="1" x14ac:dyDescent="0.55000000000000004">
      <c r="A1579">
        <v>1577</v>
      </c>
      <c r="B1579" t="s">
        <v>5142</v>
      </c>
      <c r="C1579" t="s">
        <v>5143</v>
      </c>
      <c r="D1579" t="s">
        <v>5113</v>
      </c>
      <c r="E1579" t="s">
        <v>9834</v>
      </c>
      <c r="F1579" t="s">
        <v>277</v>
      </c>
      <c r="G1579" t="str">
        <f>VLOOKUP(F1579,'PJT Table'!A:B,2,0)</f>
        <v>PV</v>
      </c>
      <c r="H1579" t="s">
        <v>5114</v>
      </c>
      <c r="I1579" t="s">
        <v>5118</v>
      </c>
      <c r="J1579" t="s">
        <v>5144</v>
      </c>
      <c r="K1579" t="s">
        <v>277</v>
      </c>
      <c r="L1579" t="s">
        <v>278</v>
      </c>
    </row>
    <row r="1580" spans="1:12" ht="12" customHeight="1" x14ac:dyDescent="0.55000000000000004">
      <c r="A1580">
        <v>1578</v>
      </c>
      <c r="B1580" t="s">
        <v>5145</v>
      </c>
      <c r="C1580" t="s">
        <v>5146</v>
      </c>
      <c r="D1580" t="s">
        <v>5113</v>
      </c>
      <c r="E1580" t="s">
        <v>9834</v>
      </c>
      <c r="F1580" t="s">
        <v>286</v>
      </c>
      <c r="G1580" t="str">
        <f>VLOOKUP(F1580,'PJT Table'!A:B,2,0)</f>
        <v>Bytedance</v>
      </c>
      <c r="H1580" t="s">
        <v>5114</v>
      </c>
      <c r="I1580" t="s">
        <v>5122</v>
      </c>
      <c r="J1580" t="s">
        <v>5147</v>
      </c>
      <c r="K1580" t="s">
        <v>286</v>
      </c>
      <c r="L1580" t="s">
        <v>287</v>
      </c>
    </row>
    <row r="1581" spans="1:12" ht="12" customHeight="1" x14ac:dyDescent="0.55000000000000004">
      <c r="A1581">
        <v>1579</v>
      </c>
      <c r="B1581" t="s">
        <v>5148</v>
      </c>
      <c r="C1581" t="s">
        <v>5149</v>
      </c>
      <c r="D1581" t="s">
        <v>5113</v>
      </c>
      <c r="E1581" t="s">
        <v>9834</v>
      </c>
      <c r="F1581" t="s">
        <v>286</v>
      </c>
      <c r="G1581" t="str">
        <f>VLOOKUP(F1581,'PJT Table'!A:B,2,0)</f>
        <v>Bytedance</v>
      </c>
      <c r="H1581" t="s">
        <v>5114</v>
      </c>
      <c r="I1581" t="s">
        <v>5122</v>
      </c>
      <c r="J1581" t="s">
        <v>5150</v>
      </c>
      <c r="K1581" t="s">
        <v>286</v>
      </c>
      <c r="L1581" t="s">
        <v>287</v>
      </c>
    </row>
    <row r="1582" spans="1:12" ht="12" customHeight="1" x14ac:dyDescent="0.55000000000000004">
      <c r="A1582">
        <v>1580</v>
      </c>
      <c r="B1582" t="s">
        <v>5151</v>
      </c>
      <c r="C1582" t="s">
        <v>5152</v>
      </c>
      <c r="D1582" t="s">
        <v>5113</v>
      </c>
      <c r="E1582" t="s">
        <v>9834</v>
      </c>
      <c r="F1582" t="s">
        <v>286</v>
      </c>
      <c r="G1582" t="str">
        <f>VLOOKUP(F1582,'PJT Table'!A:B,2,0)</f>
        <v>Bytedance</v>
      </c>
      <c r="H1582" t="s">
        <v>5114</v>
      </c>
      <c r="I1582" t="s">
        <v>5122</v>
      </c>
      <c r="J1582" t="s">
        <v>5153</v>
      </c>
      <c r="K1582" t="s">
        <v>286</v>
      </c>
      <c r="L1582" t="s">
        <v>287</v>
      </c>
    </row>
    <row r="1583" spans="1:12" ht="12" customHeight="1" x14ac:dyDescent="0.55000000000000004">
      <c r="A1583">
        <v>1581</v>
      </c>
      <c r="B1583" t="s">
        <v>5154</v>
      </c>
      <c r="C1583" t="s">
        <v>5155</v>
      </c>
      <c r="D1583" t="s">
        <v>5113</v>
      </c>
      <c r="E1583" t="s">
        <v>9834</v>
      </c>
      <c r="F1583" t="s">
        <v>286</v>
      </c>
      <c r="G1583" t="str">
        <f>VLOOKUP(F1583,'PJT Table'!A:B,2,0)</f>
        <v>Bytedance</v>
      </c>
      <c r="H1583" t="s">
        <v>5114</v>
      </c>
      <c r="I1583" t="s">
        <v>5122</v>
      </c>
      <c r="J1583" t="s">
        <v>5156</v>
      </c>
      <c r="K1583" t="s">
        <v>286</v>
      </c>
      <c r="L1583" t="s">
        <v>287</v>
      </c>
    </row>
    <row r="1584" spans="1:12" ht="12" customHeight="1" x14ac:dyDescent="0.55000000000000004">
      <c r="A1584">
        <v>1582</v>
      </c>
      <c r="B1584" t="s">
        <v>5157</v>
      </c>
      <c r="C1584" t="s">
        <v>5158</v>
      </c>
      <c r="D1584" t="s">
        <v>5113</v>
      </c>
      <c r="E1584" t="s">
        <v>9834</v>
      </c>
      <c r="F1584" t="s">
        <v>286</v>
      </c>
      <c r="G1584" t="str">
        <f>VLOOKUP(F1584,'PJT Table'!A:B,2,0)</f>
        <v>Bytedance</v>
      </c>
      <c r="H1584" t="s">
        <v>5114</v>
      </c>
      <c r="I1584" t="s">
        <v>5122</v>
      </c>
      <c r="J1584" t="s">
        <v>5159</v>
      </c>
      <c r="K1584" t="s">
        <v>286</v>
      </c>
      <c r="L1584" t="s">
        <v>287</v>
      </c>
    </row>
    <row r="1585" spans="1:12" ht="12" customHeight="1" x14ac:dyDescent="0.55000000000000004">
      <c r="A1585">
        <v>1583</v>
      </c>
      <c r="B1585" t="s">
        <v>5160</v>
      </c>
      <c r="C1585" t="s">
        <v>5161</v>
      </c>
      <c r="D1585" t="s">
        <v>5113</v>
      </c>
      <c r="E1585" t="s">
        <v>9834</v>
      </c>
      <c r="F1585" t="s">
        <v>286</v>
      </c>
      <c r="G1585" t="str">
        <f>VLOOKUP(F1585,'PJT Table'!A:B,2,0)</f>
        <v>Bytedance</v>
      </c>
      <c r="H1585" t="s">
        <v>5114</v>
      </c>
      <c r="I1585" t="s">
        <v>5122</v>
      </c>
      <c r="J1585" t="s">
        <v>5162</v>
      </c>
      <c r="K1585" t="s">
        <v>286</v>
      </c>
      <c r="L1585" t="s">
        <v>287</v>
      </c>
    </row>
    <row r="1586" spans="1:12" ht="12" customHeight="1" x14ac:dyDescent="0.55000000000000004">
      <c r="A1586">
        <v>1584</v>
      </c>
      <c r="B1586" t="s">
        <v>5163</v>
      </c>
      <c r="C1586" t="s">
        <v>5164</v>
      </c>
      <c r="D1586" t="s">
        <v>5113</v>
      </c>
      <c r="E1586" t="s">
        <v>9834</v>
      </c>
      <c r="F1586" t="s">
        <v>286</v>
      </c>
      <c r="G1586" t="str">
        <f>VLOOKUP(F1586,'PJT Table'!A:B,2,0)</f>
        <v>Bytedance</v>
      </c>
      <c r="H1586" t="s">
        <v>5114</v>
      </c>
      <c r="I1586" t="s">
        <v>5122</v>
      </c>
      <c r="J1586" t="s">
        <v>5165</v>
      </c>
      <c r="K1586" t="s">
        <v>286</v>
      </c>
      <c r="L1586" t="s">
        <v>287</v>
      </c>
    </row>
    <row r="1587" spans="1:12" ht="12" customHeight="1" x14ac:dyDescent="0.55000000000000004">
      <c r="A1587">
        <v>1585</v>
      </c>
      <c r="B1587" t="s">
        <v>5166</v>
      </c>
      <c r="C1587" t="s">
        <v>5167</v>
      </c>
      <c r="D1587" t="s">
        <v>5113</v>
      </c>
      <c r="E1587" t="s">
        <v>9834</v>
      </c>
      <c r="F1587" t="s">
        <v>630</v>
      </c>
      <c r="G1587" t="str">
        <f>VLOOKUP(F1587,'PJT Table'!A:B,2,0)</f>
        <v>PV</v>
      </c>
      <c r="H1587" t="s">
        <v>5114</v>
      </c>
      <c r="I1587" t="s">
        <v>5118</v>
      </c>
      <c r="J1587" t="s">
        <v>5168</v>
      </c>
      <c r="K1587" t="s">
        <v>630</v>
      </c>
      <c r="L1587" t="s">
        <v>746</v>
      </c>
    </row>
    <row r="1588" spans="1:12" ht="12" customHeight="1" x14ac:dyDescent="0.55000000000000004">
      <c r="A1588">
        <v>1586</v>
      </c>
      <c r="B1588" t="s">
        <v>5169</v>
      </c>
      <c r="C1588" t="s">
        <v>5170</v>
      </c>
      <c r="D1588" t="s">
        <v>5113</v>
      </c>
      <c r="E1588" t="s">
        <v>9834</v>
      </c>
      <c r="F1588" t="s">
        <v>286</v>
      </c>
      <c r="G1588" t="str">
        <f>VLOOKUP(F1588,'PJT Table'!A:B,2,0)</f>
        <v>Bytedance</v>
      </c>
      <c r="H1588" t="s">
        <v>5114</v>
      </c>
      <c r="I1588" t="s">
        <v>5122</v>
      </c>
      <c r="J1588" t="s">
        <v>5171</v>
      </c>
      <c r="K1588" t="s">
        <v>286</v>
      </c>
      <c r="L1588" t="s">
        <v>287</v>
      </c>
    </row>
    <row r="1589" spans="1:12" ht="12" customHeight="1" x14ac:dyDescent="0.55000000000000004">
      <c r="A1589">
        <v>1587</v>
      </c>
      <c r="B1589" t="s">
        <v>5172</v>
      </c>
      <c r="C1589" t="s">
        <v>5173</v>
      </c>
      <c r="D1589" t="s">
        <v>5113</v>
      </c>
      <c r="E1589" t="s">
        <v>9834</v>
      </c>
      <c r="F1589" t="s">
        <v>630</v>
      </c>
      <c r="G1589" t="str">
        <f>VLOOKUP(F1589,'PJT Table'!A:B,2,0)</f>
        <v>PV</v>
      </c>
      <c r="H1589" t="s">
        <v>5114</v>
      </c>
      <c r="I1589" t="s">
        <v>5118</v>
      </c>
      <c r="J1589" t="s">
        <v>5174</v>
      </c>
      <c r="K1589" t="s">
        <v>630</v>
      </c>
      <c r="L1589" t="s">
        <v>746</v>
      </c>
    </row>
    <row r="1590" spans="1:12" ht="12" customHeight="1" x14ac:dyDescent="0.55000000000000004">
      <c r="A1590">
        <v>1588</v>
      </c>
      <c r="B1590" t="s">
        <v>5175</v>
      </c>
      <c r="C1590" t="s">
        <v>5176</v>
      </c>
      <c r="D1590" t="s">
        <v>5113</v>
      </c>
      <c r="E1590" t="s">
        <v>9834</v>
      </c>
      <c r="F1590" t="s">
        <v>59</v>
      </c>
      <c r="G1590" t="str">
        <f>VLOOKUP(F1590,'PJT Table'!A:B,2,0)</f>
        <v>Other</v>
      </c>
      <c r="H1590" t="s">
        <v>5114</v>
      </c>
      <c r="I1590" t="s">
        <v>5118</v>
      </c>
      <c r="J1590" t="s">
        <v>5177</v>
      </c>
      <c r="K1590" t="s">
        <v>59</v>
      </c>
      <c r="L1590" t="s">
        <v>1736</v>
      </c>
    </row>
    <row r="1591" spans="1:12" ht="12" customHeight="1" x14ac:dyDescent="0.55000000000000004">
      <c r="A1591">
        <v>1589</v>
      </c>
      <c r="B1591" t="s">
        <v>5178</v>
      </c>
      <c r="C1591" t="s">
        <v>5179</v>
      </c>
      <c r="D1591" t="s">
        <v>5113</v>
      </c>
      <c r="E1591" t="s">
        <v>9834</v>
      </c>
      <c r="F1591" t="s">
        <v>85</v>
      </c>
      <c r="G1591" t="str">
        <f>VLOOKUP(F1591,'PJT Table'!A:B,2,0)</f>
        <v>INFRONEER</v>
      </c>
      <c r="H1591" t="s">
        <v>5114</v>
      </c>
      <c r="I1591" t="s">
        <v>5118</v>
      </c>
      <c r="J1591" t="s">
        <v>5180</v>
      </c>
      <c r="K1591" t="s">
        <v>85</v>
      </c>
      <c r="L1591" t="s">
        <v>86</v>
      </c>
    </row>
    <row r="1592" spans="1:12" ht="12" customHeight="1" x14ac:dyDescent="0.55000000000000004">
      <c r="A1592">
        <v>1590</v>
      </c>
      <c r="B1592" t="s">
        <v>5181</v>
      </c>
      <c r="C1592" t="s">
        <v>5182</v>
      </c>
      <c r="D1592" t="s">
        <v>5113</v>
      </c>
      <c r="E1592" t="s">
        <v>9834</v>
      </c>
      <c r="F1592" t="s">
        <v>286</v>
      </c>
      <c r="G1592" t="str">
        <f>VLOOKUP(F1592,'PJT Table'!A:B,2,0)</f>
        <v>Bytedance</v>
      </c>
      <c r="H1592" t="s">
        <v>5114</v>
      </c>
      <c r="I1592" t="s">
        <v>5122</v>
      </c>
      <c r="J1592" t="s">
        <v>5183</v>
      </c>
      <c r="K1592" t="s">
        <v>286</v>
      </c>
      <c r="L1592" t="s">
        <v>287</v>
      </c>
    </row>
    <row r="1593" spans="1:12" ht="12" customHeight="1" x14ac:dyDescent="0.55000000000000004">
      <c r="A1593">
        <v>1591</v>
      </c>
      <c r="B1593" t="s">
        <v>5184</v>
      </c>
      <c r="C1593" t="s">
        <v>5185</v>
      </c>
      <c r="D1593" t="s">
        <v>5113</v>
      </c>
      <c r="E1593" t="s">
        <v>9834</v>
      </c>
      <c r="F1593" t="s">
        <v>85</v>
      </c>
      <c r="G1593" t="str">
        <f>VLOOKUP(F1593,'PJT Table'!A:B,2,0)</f>
        <v>INFRONEER</v>
      </c>
      <c r="H1593" t="s">
        <v>5114</v>
      </c>
      <c r="I1593" t="s">
        <v>5118</v>
      </c>
      <c r="J1593" t="s">
        <v>5186</v>
      </c>
      <c r="K1593" t="s">
        <v>85</v>
      </c>
      <c r="L1593" t="s">
        <v>86</v>
      </c>
    </row>
    <row r="1594" spans="1:12" ht="12" customHeight="1" x14ac:dyDescent="0.55000000000000004">
      <c r="A1594">
        <v>1592</v>
      </c>
      <c r="B1594" t="s">
        <v>5187</v>
      </c>
      <c r="C1594" t="s">
        <v>5188</v>
      </c>
      <c r="D1594" t="s">
        <v>5113</v>
      </c>
      <c r="E1594" t="s">
        <v>9834</v>
      </c>
      <c r="F1594" t="s">
        <v>1363</v>
      </c>
      <c r="G1594" t="str">
        <f>VLOOKUP(F1594,'PJT Table'!A:B,2,0)</f>
        <v>PV</v>
      </c>
      <c r="H1594" t="s">
        <v>5114</v>
      </c>
      <c r="I1594" t="s">
        <v>5118</v>
      </c>
      <c r="J1594" t="s">
        <v>5189</v>
      </c>
      <c r="K1594" t="s">
        <v>1363</v>
      </c>
      <c r="L1594" t="s">
        <v>1364</v>
      </c>
    </row>
    <row r="1595" spans="1:12" ht="12" customHeight="1" x14ac:dyDescent="0.55000000000000004">
      <c r="A1595">
        <v>1593</v>
      </c>
      <c r="B1595" t="s">
        <v>5190</v>
      </c>
      <c r="C1595" t="s">
        <v>5191</v>
      </c>
      <c r="D1595" t="s">
        <v>5113</v>
      </c>
      <c r="E1595" t="s">
        <v>9834</v>
      </c>
      <c r="F1595" t="s">
        <v>286</v>
      </c>
      <c r="G1595" t="str">
        <f>VLOOKUP(F1595,'PJT Table'!A:B,2,0)</f>
        <v>Bytedance</v>
      </c>
      <c r="H1595" t="s">
        <v>5114</v>
      </c>
      <c r="I1595" t="s">
        <v>5122</v>
      </c>
      <c r="J1595" t="s">
        <v>5192</v>
      </c>
      <c r="K1595" t="s">
        <v>286</v>
      </c>
      <c r="L1595" t="s">
        <v>287</v>
      </c>
    </row>
    <row r="1596" spans="1:12" ht="12" customHeight="1" x14ac:dyDescent="0.55000000000000004">
      <c r="A1596">
        <v>1594</v>
      </c>
      <c r="B1596" t="s">
        <v>5193</v>
      </c>
      <c r="C1596" t="s">
        <v>5194</v>
      </c>
      <c r="D1596" t="s">
        <v>5113</v>
      </c>
      <c r="E1596" t="s">
        <v>9834</v>
      </c>
      <c r="F1596" t="s">
        <v>286</v>
      </c>
      <c r="G1596" t="str">
        <f>VLOOKUP(F1596,'PJT Table'!A:B,2,0)</f>
        <v>Bytedance</v>
      </c>
      <c r="H1596" t="s">
        <v>5114</v>
      </c>
      <c r="I1596" t="s">
        <v>5122</v>
      </c>
      <c r="J1596" t="s">
        <v>5195</v>
      </c>
      <c r="K1596" t="s">
        <v>286</v>
      </c>
      <c r="L1596" t="s">
        <v>287</v>
      </c>
    </row>
    <row r="1597" spans="1:12" ht="12" customHeight="1" x14ac:dyDescent="0.55000000000000004">
      <c r="A1597">
        <v>1595</v>
      </c>
      <c r="B1597" t="s">
        <v>5196</v>
      </c>
      <c r="C1597" t="s">
        <v>5197</v>
      </c>
      <c r="D1597" t="s">
        <v>5113</v>
      </c>
      <c r="E1597" t="s">
        <v>9834</v>
      </c>
      <c r="F1597" t="s">
        <v>277</v>
      </c>
      <c r="G1597" t="str">
        <f>VLOOKUP(F1597,'PJT Table'!A:B,2,0)</f>
        <v>PV</v>
      </c>
      <c r="H1597" t="s">
        <v>5114</v>
      </c>
      <c r="I1597" t="s">
        <v>5118</v>
      </c>
      <c r="J1597" t="s">
        <v>5198</v>
      </c>
      <c r="K1597" t="s">
        <v>277</v>
      </c>
      <c r="L1597" t="s">
        <v>278</v>
      </c>
    </row>
    <row r="1598" spans="1:12" ht="12" customHeight="1" x14ac:dyDescent="0.55000000000000004">
      <c r="A1598">
        <v>1596</v>
      </c>
      <c r="B1598" t="s">
        <v>5199</v>
      </c>
      <c r="C1598" t="s">
        <v>5200</v>
      </c>
      <c r="D1598" t="s">
        <v>5113</v>
      </c>
      <c r="E1598" t="s">
        <v>9834</v>
      </c>
      <c r="F1598" t="s">
        <v>286</v>
      </c>
      <c r="G1598" t="str">
        <f>VLOOKUP(F1598,'PJT Table'!A:B,2,0)</f>
        <v>Bytedance</v>
      </c>
      <c r="H1598" t="s">
        <v>5114</v>
      </c>
      <c r="I1598" t="s">
        <v>5122</v>
      </c>
      <c r="J1598" t="s">
        <v>5201</v>
      </c>
      <c r="K1598" t="s">
        <v>286</v>
      </c>
      <c r="L1598" t="s">
        <v>287</v>
      </c>
    </row>
    <row r="1599" spans="1:12" ht="12" customHeight="1" x14ac:dyDescent="0.55000000000000004">
      <c r="A1599">
        <v>1597</v>
      </c>
      <c r="B1599" t="s">
        <v>5202</v>
      </c>
      <c r="C1599" t="s">
        <v>5203</v>
      </c>
      <c r="D1599" t="s">
        <v>5113</v>
      </c>
      <c r="E1599" t="s">
        <v>9834</v>
      </c>
      <c r="F1599" t="s">
        <v>286</v>
      </c>
      <c r="G1599" t="str">
        <f>VLOOKUP(F1599,'PJT Table'!A:B,2,0)</f>
        <v>Bytedance</v>
      </c>
      <c r="H1599" t="s">
        <v>5114</v>
      </c>
      <c r="I1599" t="s">
        <v>5122</v>
      </c>
      <c r="J1599" t="s">
        <v>5204</v>
      </c>
      <c r="K1599" t="s">
        <v>286</v>
      </c>
      <c r="L1599" t="s">
        <v>287</v>
      </c>
    </row>
    <row r="1600" spans="1:12" ht="12" customHeight="1" x14ac:dyDescent="0.55000000000000004">
      <c r="A1600">
        <v>1598</v>
      </c>
      <c r="B1600" t="s">
        <v>5205</v>
      </c>
      <c r="C1600" t="s">
        <v>5206</v>
      </c>
      <c r="D1600" t="s">
        <v>5113</v>
      </c>
      <c r="E1600" t="s">
        <v>9834</v>
      </c>
      <c r="F1600" t="s">
        <v>286</v>
      </c>
      <c r="G1600" t="str">
        <f>VLOOKUP(F1600,'PJT Table'!A:B,2,0)</f>
        <v>Bytedance</v>
      </c>
      <c r="H1600" t="s">
        <v>5114</v>
      </c>
      <c r="I1600" t="s">
        <v>5122</v>
      </c>
      <c r="J1600" t="s">
        <v>5207</v>
      </c>
      <c r="K1600" t="s">
        <v>286</v>
      </c>
      <c r="L1600" t="s">
        <v>287</v>
      </c>
    </row>
    <row r="1601" spans="1:12" ht="12" customHeight="1" x14ac:dyDescent="0.55000000000000004">
      <c r="A1601">
        <v>1599</v>
      </c>
      <c r="B1601" t="s">
        <v>5208</v>
      </c>
      <c r="C1601" t="s">
        <v>5209</v>
      </c>
      <c r="D1601" t="s">
        <v>5113</v>
      </c>
      <c r="E1601" t="s">
        <v>9834</v>
      </c>
      <c r="F1601" t="s">
        <v>630</v>
      </c>
      <c r="G1601" t="str">
        <f>VLOOKUP(F1601,'PJT Table'!A:B,2,0)</f>
        <v>PV</v>
      </c>
      <c r="H1601" t="s">
        <v>5114</v>
      </c>
      <c r="I1601" t="s">
        <v>5118</v>
      </c>
      <c r="J1601" t="s">
        <v>5210</v>
      </c>
      <c r="K1601" t="s">
        <v>630</v>
      </c>
      <c r="L1601" t="s">
        <v>746</v>
      </c>
    </row>
    <row r="1602" spans="1:12" ht="12" customHeight="1" x14ac:dyDescent="0.55000000000000004">
      <c r="A1602">
        <v>1600</v>
      </c>
      <c r="B1602" t="s">
        <v>5211</v>
      </c>
      <c r="C1602" t="s">
        <v>5212</v>
      </c>
      <c r="D1602" t="s">
        <v>5113</v>
      </c>
      <c r="E1602" t="s">
        <v>9834</v>
      </c>
      <c r="F1602" t="s">
        <v>585</v>
      </c>
      <c r="G1602" t="str">
        <f>VLOOKUP(F1602,'PJT Table'!A:B,2,0)</f>
        <v>TEIJIN</v>
      </c>
      <c r="H1602" t="s">
        <v>5114</v>
      </c>
      <c r="I1602" t="s">
        <v>5118</v>
      </c>
      <c r="J1602" t="s">
        <v>5213</v>
      </c>
      <c r="K1602" t="s">
        <v>585</v>
      </c>
      <c r="L1602" t="s">
        <v>586</v>
      </c>
    </row>
    <row r="1603" spans="1:12" ht="12" customHeight="1" x14ac:dyDescent="0.55000000000000004">
      <c r="A1603">
        <v>1601</v>
      </c>
      <c r="B1603" t="s">
        <v>5214</v>
      </c>
      <c r="C1603" t="s">
        <v>5215</v>
      </c>
      <c r="D1603" t="s">
        <v>5113</v>
      </c>
      <c r="E1603" t="s">
        <v>9834</v>
      </c>
      <c r="F1603" t="s">
        <v>286</v>
      </c>
      <c r="G1603" t="str">
        <f>VLOOKUP(F1603,'PJT Table'!A:B,2,0)</f>
        <v>Bytedance</v>
      </c>
      <c r="H1603" t="s">
        <v>5114</v>
      </c>
      <c r="I1603" t="s">
        <v>5122</v>
      </c>
      <c r="J1603" t="s">
        <v>5216</v>
      </c>
      <c r="K1603" t="s">
        <v>286</v>
      </c>
      <c r="L1603" t="s">
        <v>287</v>
      </c>
    </row>
    <row r="1604" spans="1:12" ht="12" customHeight="1" x14ac:dyDescent="0.55000000000000004">
      <c r="A1604">
        <v>1602</v>
      </c>
      <c r="B1604" t="s">
        <v>5217</v>
      </c>
      <c r="C1604" t="s">
        <v>5218</v>
      </c>
      <c r="D1604" t="s">
        <v>5113</v>
      </c>
      <c r="E1604" t="s">
        <v>9834</v>
      </c>
      <c r="F1604" t="s">
        <v>1126</v>
      </c>
      <c r="G1604" t="str">
        <f>VLOOKUP(F1604,'PJT Table'!A:B,2,0)</f>
        <v>Google</v>
      </c>
      <c r="H1604" t="s">
        <v>5114</v>
      </c>
      <c r="I1604" t="s">
        <v>5219</v>
      </c>
      <c r="J1604" t="s">
        <v>5220</v>
      </c>
      <c r="K1604" t="s">
        <v>1126</v>
      </c>
      <c r="L1604" t="s">
        <v>1127</v>
      </c>
    </row>
    <row r="1605" spans="1:12" ht="12" customHeight="1" x14ac:dyDescent="0.55000000000000004">
      <c r="A1605">
        <v>1603</v>
      </c>
      <c r="B1605" t="s">
        <v>5221</v>
      </c>
      <c r="C1605" t="s">
        <v>5222</v>
      </c>
      <c r="D1605" t="s">
        <v>5113</v>
      </c>
      <c r="E1605" t="s">
        <v>9834</v>
      </c>
      <c r="F1605" t="s">
        <v>286</v>
      </c>
      <c r="G1605" t="str">
        <f>VLOOKUP(F1605,'PJT Table'!A:B,2,0)</f>
        <v>Bytedance</v>
      </c>
      <c r="H1605" t="s">
        <v>5114</v>
      </c>
      <c r="I1605" t="s">
        <v>5122</v>
      </c>
      <c r="J1605" t="s">
        <v>5223</v>
      </c>
      <c r="K1605" t="s">
        <v>286</v>
      </c>
      <c r="L1605" t="s">
        <v>287</v>
      </c>
    </row>
    <row r="1606" spans="1:12" ht="12" customHeight="1" x14ac:dyDescent="0.55000000000000004">
      <c r="A1606">
        <v>1604</v>
      </c>
      <c r="B1606" t="s">
        <v>5224</v>
      </c>
      <c r="C1606" t="s">
        <v>5225</v>
      </c>
      <c r="D1606" t="s">
        <v>5113</v>
      </c>
      <c r="E1606" t="s">
        <v>9834</v>
      </c>
      <c r="F1606" t="s">
        <v>286</v>
      </c>
      <c r="G1606" t="str">
        <f>VLOOKUP(F1606,'PJT Table'!A:B,2,0)</f>
        <v>Bytedance</v>
      </c>
      <c r="H1606" t="s">
        <v>5114</v>
      </c>
      <c r="I1606" t="s">
        <v>5122</v>
      </c>
      <c r="J1606" t="s">
        <v>5226</v>
      </c>
      <c r="K1606" t="s">
        <v>286</v>
      </c>
      <c r="L1606" t="s">
        <v>287</v>
      </c>
    </row>
    <row r="1607" spans="1:12" ht="12" customHeight="1" x14ac:dyDescent="0.55000000000000004">
      <c r="A1607">
        <v>1605</v>
      </c>
      <c r="B1607" t="s">
        <v>5227</v>
      </c>
      <c r="C1607" t="s">
        <v>5228</v>
      </c>
      <c r="D1607" t="s">
        <v>5113</v>
      </c>
      <c r="E1607" t="s">
        <v>9834</v>
      </c>
      <c r="F1607" t="s">
        <v>286</v>
      </c>
      <c r="G1607" t="str">
        <f>VLOOKUP(F1607,'PJT Table'!A:B,2,0)</f>
        <v>Bytedance</v>
      </c>
      <c r="H1607" t="s">
        <v>5114</v>
      </c>
      <c r="I1607" t="s">
        <v>5122</v>
      </c>
      <c r="J1607" t="s">
        <v>5229</v>
      </c>
      <c r="K1607" t="s">
        <v>286</v>
      </c>
      <c r="L1607" t="s">
        <v>287</v>
      </c>
    </row>
    <row r="1608" spans="1:12" ht="12" customHeight="1" x14ac:dyDescent="0.55000000000000004">
      <c r="A1608">
        <v>1606</v>
      </c>
      <c r="B1608" t="s">
        <v>5230</v>
      </c>
      <c r="C1608" t="s">
        <v>5231</v>
      </c>
      <c r="D1608" t="s">
        <v>5113</v>
      </c>
      <c r="E1608" t="s">
        <v>9834</v>
      </c>
      <c r="F1608" t="s">
        <v>630</v>
      </c>
      <c r="G1608" t="str">
        <f>VLOOKUP(F1608,'PJT Table'!A:B,2,0)</f>
        <v>PV</v>
      </c>
      <c r="H1608" t="s">
        <v>5114</v>
      </c>
      <c r="I1608" t="s">
        <v>5118</v>
      </c>
      <c r="J1608" t="s">
        <v>5232</v>
      </c>
      <c r="K1608" t="s">
        <v>630</v>
      </c>
      <c r="L1608" t="s">
        <v>746</v>
      </c>
    </row>
    <row r="1609" spans="1:12" ht="12" customHeight="1" x14ac:dyDescent="0.55000000000000004">
      <c r="A1609">
        <v>1607</v>
      </c>
      <c r="B1609" t="s">
        <v>5233</v>
      </c>
      <c r="C1609" t="s">
        <v>5234</v>
      </c>
      <c r="D1609" t="s">
        <v>5113</v>
      </c>
      <c r="E1609" t="s">
        <v>9834</v>
      </c>
      <c r="F1609" t="s">
        <v>630</v>
      </c>
      <c r="G1609" t="str">
        <f>VLOOKUP(F1609,'PJT Table'!A:B,2,0)</f>
        <v>PV</v>
      </c>
      <c r="H1609" t="s">
        <v>5114</v>
      </c>
      <c r="I1609" t="s">
        <v>5118</v>
      </c>
      <c r="J1609" t="s">
        <v>5235</v>
      </c>
      <c r="K1609" t="s">
        <v>630</v>
      </c>
      <c r="L1609" t="s">
        <v>746</v>
      </c>
    </row>
    <row r="1610" spans="1:12" ht="12" customHeight="1" x14ac:dyDescent="0.55000000000000004">
      <c r="A1610">
        <v>1608</v>
      </c>
      <c r="B1610" t="s">
        <v>5236</v>
      </c>
      <c r="C1610" t="s">
        <v>5237</v>
      </c>
      <c r="D1610" t="s">
        <v>5113</v>
      </c>
      <c r="E1610" t="s">
        <v>9834</v>
      </c>
      <c r="F1610" t="s">
        <v>286</v>
      </c>
      <c r="G1610" t="str">
        <f>VLOOKUP(F1610,'PJT Table'!A:B,2,0)</f>
        <v>Bytedance</v>
      </c>
      <c r="H1610" t="s">
        <v>5114</v>
      </c>
      <c r="I1610" t="s">
        <v>5122</v>
      </c>
      <c r="J1610" t="s">
        <v>5238</v>
      </c>
      <c r="K1610" t="s">
        <v>286</v>
      </c>
      <c r="L1610" t="s">
        <v>287</v>
      </c>
    </row>
    <row r="1611" spans="1:12" ht="12" customHeight="1" x14ac:dyDescent="0.55000000000000004">
      <c r="A1611">
        <v>1609</v>
      </c>
      <c r="B1611" t="s">
        <v>5239</v>
      </c>
      <c r="C1611" t="s">
        <v>5240</v>
      </c>
      <c r="D1611" t="s">
        <v>5113</v>
      </c>
      <c r="E1611" t="s">
        <v>9834</v>
      </c>
      <c r="F1611" t="s">
        <v>286</v>
      </c>
      <c r="G1611" t="str">
        <f>VLOOKUP(F1611,'PJT Table'!A:B,2,0)</f>
        <v>Bytedance</v>
      </c>
      <c r="H1611" t="s">
        <v>5114</v>
      </c>
      <c r="I1611" t="s">
        <v>5122</v>
      </c>
      <c r="J1611" t="s">
        <v>5241</v>
      </c>
      <c r="K1611" t="s">
        <v>286</v>
      </c>
      <c r="L1611" t="s">
        <v>287</v>
      </c>
    </row>
    <row r="1612" spans="1:12" ht="12" customHeight="1" x14ac:dyDescent="0.55000000000000004">
      <c r="A1612">
        <v>1610</v>
      </c>
      <c r="B1612" t="s">
        <v>5242</v>
      </c>
      <c r="C1612" t="s">
        <v>5243</v>
      </c>
      <c r="D1612" t="s">
        <v>5113</v>
      </c>
      <c r="E1612" t="s">
        <v>9834</v>
      </c>
      <c r="F1612" t="s">
        <v>286</v>
      </c>
      <c r="G1612" t="str">
        <f>VLOOKUP(F1612,'PJT Table'!A:B,2,0)</f>
        <v>Bytedance</v>
      </c>
      <c r="H1612" t="s">
        <v>5114</v>
      </c>
      <c r="I1612" t="s">
        <v>5122</v>
      </c>
      <c r="J1612" t="s">
        <v>5244</v>
      </c>
      <c r="K1612" t="s">
        <v>286</v>
      </c>
      <c r="L1612" t="s">
        <v>287</v>
      </c>
    </row>
    <row r="1613" spans="1:12" ht="12" customHeight="1" x14ac:dyDescent="0.55000000000000004">
      <c r="A1613">
        <v>1611</v>
      </c>
      <c r="B1613" t="s">
        <v>5245</v>
      </c>
      <c r="C1613" t="s">
        <v>5246</v>
      </c>
      <c r="D1613" t="s">
        <v>5113</v>
      </c>
      <c r="E1613" t="s">
        <v>9834</v>
      </c>
      <c r="F1613" t="s">
        <v>286</v>
      </c>
      <c r="G1613" t="str">
        <f>VLOOKUP(F1613,'PJT Table'!A:B,2,0)</f>
        <v>Bytedance</v>
      </c>
      <c r="H1613" t="s">
        <v>5114</v>
      </c>
      <c r="I1613" t="s">
        <v>5122</v>
      </c>
      <c r="J1613" t="s">
        <v>5247</v>
      </c>
      <c r="K1613" t="s">
        <v>286</v>
      </c>
      <c r="L1613" t="s">
        <v>287</v>
      </c>
    </row>
    <row r="1614" spans="1:12" ht="12" customHeight="1" x14ac:dyDescent="0.55000000000000004">
      <c r="A1614">
        <v>1612</v>
      </c>
      <c r="B1614" t="s">
        <v>5248</v>
      </c>
      <c r="C1614" t="s">
        <v>5249</v>
      </c>
      <c r="D1614" t="s">
        <v>5113</v>
      </c>
      <c r="E1614" t="s">
        <v>9834</v>
      </c>
      <c r="F1614" t="s">
        <v>1363</v>
      </c>
      <c r="G1614" t="str">
        <f>VLOOKUP(F1614,'PJT Table'!A:B,2,0)</f>
        <v>PV</v>
      </c>
      <c r="H1614" t="s">
        <v>5114</v>
      </c>
      <c r="I1614" t="s">
        <v>5118</v>
      </c>
      <c r="J1614" t="s">
        <v>5250</v>
      </c>
      <c r="K1614" t="s">
        <v>1363</v>
      </c>
      <c r="L1614" t="s">
        <v>1364</v>
      </c>
    </row>
    <row r="1615" spans="1:12" ht="12" customHeight="1" x14ac:dyDescent="0.55000000000000004">
      <c r="A1615">
        <v>1613</v>
      </c>
      <c r="B1615" t="s">
        <v>5251</v>
      </c>
      <c r="C1615" t="s">
        <v>5252</v>
      </c>
      <c r="D1615" t="s">
        <v>5113</v>
      </c>
      <c r="E1615" t="s">
        <v>9834</v>
      </c>
      <c r="F1615" t="s">
        <v>286</v>
      </c>
      <c r="G1615" t="str">
        <f>VLOOKUP(F1615,'PJT Table'!A:B,2,0)</f>
        <v>Bytedance</v>
      </c>
      <c r="H1615" t="s">
        <v>5114</v>
      </c>
      <c r="I1615" t="s">
        <v>5122</v>
      </c>
      <c r="J1615" t="s">
        <v>5253</v>
      </c>
      <c r="K1615" t="s">
        <v>286</v>
      </c>
      <c r="L1615" t="s">
        <v>287</v>
      </c>
    </row>
    <row r="1616" spans="1:12" ht="12" customHeight="1" x14ac:dyDescent="0.55000000000000004">
      <c r="A1616">
        <v>1614</v>
      </c>
      <c r="B1616" t="s">
        <v>5254</v>
      </c>
      <c r="C1616" t="s">
        <v>5255</v>
      </c>
      <c r="D1616" t="s">
        <v>5113</v>
      </c>
      <c r="E1616" t="s">
        <v>9834</v>
      </c>
      <c r="F1616" t="s">
        <v>120</v>
      </c>
      <c r="G1616" t="str">
        <f>VLOOKUP(F1616,'PJT Table'!A:B,2,0)</f>
        <v>LIXIL</v>
      </c>
      <c r="H1616" t="s">
        <v>5114</v>
      </c>
      <c r="I1616" t="s">
        <v>5118</v>
      </c>
      <c r="J1616" t="s">
        <v>5256</v>
      </c>
      <c r="K1616" t="s">
        <v>120</v>
      </c>
      <c r="L1616" t="s">
        <v>125</v>
      </c>
    </row>
    <row r="1617" spans="1:12" ht="12" customHeight="1" x14ac:dyDescent="0.55000000000000004">
      <c r="A1617">
        <v>1615</v>
      </c>
      <c r="B1617" t="s">
        <v>5257</v>
      </c>
      <c r="C1617" t="s">
        <v>5258</v>
      </c>
      <c r="D1617" t="s">
        <v>5113</v>
      </c>
      <c r="E1617" t="s">
        <v>9834</v>
      </c>
      <c r="F1617" t="s">
        <v>286</v>
      </c>
      <c r="G1617" t="str">
        <f>VLOOKUP(F1617,'PJT Table'!A:B,2,0)</f>
        <v>Bytedance</v>
      </c>
      <c r="H1617" t="s">
        <v>5114</v>
      </c>
      <c r="I1617" t="s">
        <v>5122</v>
      </c>
      <c r="J1617" t="s">
        <v>5259</v>
      </c>
      <c r="K1617" t="s">
        <v>286</v>
      </c>
      <c r="L1617" t="s">
        <v>287</v>
      </c>
    </row>
    <row r="1618" spans="1:12" ht="12" customHeight="1" x14ac:dyDescent="0.55000000000000004">
      <c r="A1618">
        <v>1616</v>
      </c>
      <c r="B1618" t="s">
        <v>5260</v>
      </c>
      <c r="C1618" t="s">
        <v>5261</v>
      </c>
      <c r="D1618" t="s">
        <v>5113</v>
      </c>
      <c r="E1618" t="s">
        <v>9834</v>
      </c>
      <c r="F1618" t="s">
        <v>286</v>
      </c>
      <c r="G1618" t="str">
        <f>VLOOKUP(F1618,'PJT Table'!A:B,2,0)</f>
        <v>Bytedance</v>
      </c>
      <c r="H1618" t="s">
        <v>5114</v>
      </c>
      <c r="I1618" t="s">
        <v>5122</v>
      </c>
      <c r="J1618" t="s">
        <v>5262</v>
      </c>
      <c r="K1618" t="s">
        <v>286</v>
      </c>
      <c r="L1618" t="s">
        <v>287</v>
      </c>
    </row>
    <row r="1619" spans="1:12" ht="12" customHeight="1" x14ac:dyDescent="0.55000000000000004">
      <c r="A1619">
        <v>1617</v>
      </c>
      <c r="B1619" t="s">
        <v>5263</v>
      </c>
      <c r="C1619" t="s">
        <v>5264</v>
      </c>
      <c r="D1619" t="s">
        <v>5113</v>
      </c>
      <c r="E1619" t="s">
        <v>9834</v>
      </c>
      <c r="F1619" t="s">
        <v>286</v>
      </c>
      <c r="G1619" t="str">
        <f>VLOOKUP(F1619,'PJT Table'!A:B,2,0)</f>
        <v>Bytedance</v>
      </c>
      <c r="H1619" t="s">
        <v>5114</v>
      </c>
      <c r="I1619" t="s">
        <v>5122</v>
      </c>
      <c r="J1619" t="s">
        <v>5265</v>
      </c>
      <c r="K1619" t="s">
        <v>286</v>
      </c>
      <c r="L1619" t="s">
        <v>287</v>
      </c>
    </row>
    <row r="1620" spans="1:12" ht="12" customHeight="1" x14ac:dyDescent="0.55000000000000004">
      <c r="A1620">
        <v>1618</v>
      </c>
      <c r="B1620" t="s">
        <v>5266</v>
      </c>
      <c r="C1620" t="s">
        <v>5267</v>
      </c>
      <c r="D1620" t="s">
        <v>5113</v>
      </c>
      <c r="E1620" t="s">
        <v>9834</v>
      </c>
      <c r="F1620" t="s">
        <v>1860</v>
      </c>
      <c r="G1620" t="str">
        <f>VLOOKUP(F1620,'PJT Table'!A:B,2,0)</f>
        <v>AIG</v>
      </c>
      <c r="H1620" t="s">
        <v>5114</v>
      </c>
      <c r="I1620" t="s">
        <v>1858</v>
      </c>
      <c r="J1620" t="s">
        <v>5268</v>
      </c>
      <c r="K1620" t="s">
        <v>1860</v>
      </c>
      <c r="L1620" t="s">
        <v>1861</v>
      </c>
    </row>
    <row r="1621" spans="1:12" ht="12" customHeight="1" x14ac:dyDescent="0.55000000000000004">
      <c r="A1621">
        <v>1619</v>
      </c>
      <c r="B1621" t="s">
        <v>5269</v>
      </c>
      <c r="C1621" t="s">
        <v>5270</v>
      </c>
      <c r="D1621" t="s">
        <v>5113</v>
      </c>
      <c r="E1621" t="s">
        <v>9834</v>
      </c>
      <c r="F1621" t="s">
        <v>1126</v>
      </c>
      <c r="G1621" t="str">
        <f>VLOOKUP(F1621,'PJT Table'!A:B,2,0)</f>
        <v>Google</v>
      </c>
      <c r="H1621" t="s">
        <v>5114</v>
      </c>
      <c r="I1621" t="s">
        <v>5219</v>
      </c>
      <c r="J1621" t="s">
        <v>5271</v>
      </c>
      <c r="K1621" t="s">
        <v>1126</v>
      </c>
      <c r="L1621" t="s">
        <v>1127</v>
      </c>
    </row>
    <row r="1622" spans="1:12" ht="12" customHeight="1" x14ac:dyDescent="0.55000000000000004">
      <c r="A1622">
        <v>1620</v>
      </c>
      <c r="B1622" t="s">
        <v>5272</v>
      </c>
      <c r="C1622" t="s">
        <v>5273</v>
      </c>
      <c r="D1622" t="s">
        <v>5113</v>
      </c>
      <c r="E1622" t="s">
        <v>9834</v>
      </c>
      <c r="F1622" t="s">
        <v>9876</v>
      </c>
      <c r="G1622" t="str">
        <f>VLOOKUP(F1622,'PJT Table'!A:B,2,0)</f>
        <v>Cities-Kyoto</v>
      </c>
      <c r="H1622" t="s">
        <v>5114</v>
      </c>
      <c r="I1622" t="s">
        <v>5118</v>
      </c>
      <c r="J1622" t="s">
        <v>5274</v>
      </c>
      <c r="K1622" t="s">
        <v>41</v>
      </c>
      <c r="L1622" t="s">
        <v>76</v>
      </c>
    </row>
    <row r="1623" spans="1:12" ht="12" customHeight="1" x14ac:dyDescent="0.55000000000000004">
      <c r="A1623">
        <v>1621</v>
      </c>
      <c r="B1623" t="s">
        <v>5275</v>
      </c>
      <c r="C1623" t="s">
        <v>5276</v>
      </c>
      <c r="D1623" t="s">
        <v>5113</v>
      </c>
      <c r="E1623" t="s">
        <v>9834</v>
      </c>
      <c r="F1623" t="s">
        <v>286</v>
      </c>
      <c r="G1623" t="str">
        <f>VLOOKUP(F1623,'PJT Table'!A:B,2,0)</f>
        <v>Bytedance</v>
      </c>
      <c r="H1623" t="s">
        <v>5114</v>
      </c>
      <c r="I1623" t="s">
        <v>5122</v>
      </c>
      <c r="J1623" t="s">
        <v>5277</v>
      </c>
      <c r="K1623" t="s">
        <v>286</v>
      </c>
      <c r="L1623" t="s">
        <v>287</v>
      </c>
    </row>
    <row r="1624" spans="1:12" ht="12" customHeight="1" x14ac:dyDescent="0.55000000000000004">
      <c r="A1624">
        <v>1622</v>
      </c>
      <c r="B1624" t="s">
        <v>5278</v>
      </c>
      <c r="C1624" t="s">
        <v>5279</v>
      </c>
      <c r="D1624" t="s">
        <v>5113</v>
      </c>
      <c r="E1624" t="s">
        <v>9834</v>
      </c>
      <c r="F1624" t="s">
        <v>1126</v>
      </c>
      <c r="G1624" t="str">
        <f>VLOOKUP(F1624,'PJT Table'!A:B,2,0)</f>
        <v>Google</v>
      </c>
      <c r="H1624" t="s">
        <v>5114</v>
      </c>
      <c r="I1624" t="s">
        <v>5118</v>
      </c>
      <c r="J1624" t="s">
        <v>5280</v>
      </c>
      <c r="K1624" t="s">
        <v>1126</v>
      </c>
      <c r="L1624" t="s">
        <v>1127</v>
      </c>
    </row>
    <row r="1625" spans="1:12" ht="12" customHeight="1" x14ac:dyDescent="0.55000000000000004">
      <c r="A1625">
        <v>1623</v>
      </c>
      <c r="B1625" t="s">
        <v>5281</v>
      </c>
      <c r="C1625" t="s">
        <v>5282</v>
      </c>
      <c r="D1625" t="s">
        <v>5113</v>
      </c>
      <c r="E1625" t="s">
        <v>9834</v>
      </c>
      <c r="F1625" t="s">
        <v>153</v>
      </c>
      <c r="G1625" t="str">
        <f>VLOOKUP(F1625,'PJT Table'!A:B,2,0)</f>
        <v>SSK</v>
      </c>
      <c r="H1625" t="s">
        <v>5114</v>
      </c>
      <c r="I1625" t="s">
        <v>5118</v>
      </c>
      <c r="J1625" t="s">
        <v>5283</v>
      </c>
      <c r="K1625" t="s">
        <v>153</v>
      </c>
      <c r="L1625" t="s">
        <v>500</v>
      </c>
    </row>
    <row r="1626" spans="1:12" ht="12" customHeight="1" x14ac:dyDescent="0.55000000000000004">
      <c r="A1626">
        <v>1624</v>
      </c>
      <c r="B1626" t="s">
        <v>5284</v>
      </c>
      <c r="C1626" t="s">
        <v>5285</v>
      </c>
      <c r="D1626" t="s">
        <v>5113</v>
      </c>
      <c r="E1626" t="s">
        <v>9834</v>
      </c>
      <c r="F1626" t="s">
        <v>695</v>
      </c>
      <c r="G1626" t="str">
        <f>VLOOKUP(F1626,'PJT Table'!A:B,2,0)</f>
        <v>Other</v>
      </c>
      <c r="H1626" t="s">
        <v>5114</v>
      </c>
      <c r="I1626" t="s">
        <v>5118</v>
      </c>
      <c r="J1626" t="s">
        <v>5286</v>
      </c>
      <c r="K1626" t="s">
        <v>695</v>
      </c>
      <c r="L1626" t="s">
        <v>696</v>
      </c>
    </row>
    <row r="1627" spans="1:12" ht="12" customHeight="1" x14ac:dyDescent="0.55000000000000004">
      <c r="A1627">
        <v>1625</v>
      </c>
      <c r="B1627" t="s">
        <v>5287</v>
      </c>
      <c r="C1627" t="s">
        <v>5288</v>
      </c>
      <c r="D1627" t="s">
        <v>5113</v>
      </c>
      <c r="E1627" t="s">
        <v>9834</v>
      </c>
      <c r="F1627" t="s">
        <v>277</v>
      </c>
      <c r="G1627" t="str">
        <f>VLOOKUP(F1627,'PJT Table'!A:B,2,0)</f>
        <v>PV</v>
      </c>
      <c r="H1627" t="s">
        <v>5114</v>
      </c>
      <c r="I1627" t="s">
        <v>5118</v>
      </c>
      <c r="J1627" t="s">
        <v>5289</v>
      </c>
      <c r="K1627" t="s">
        <v>277</v>
      </c>
      <c r="L1627" t="s">
        <v>278</v>
      </c>
    </row>
    <row r="1628" spans="1:12" ht="12" customHeight="1" x14ac:dyDescent="0.55000000000000004">
      <c r="A1628">
        <v>1626</v>
      </c>
      <c r="B1628" t="s">
        <v>5290</v>
      </c>
      <c r="C1628" t="s">
        <v>5291</v>
      </c>
      <c r="D1628" t="s">
        <v>5113</v>
      </c>
      <c r="E1628" t="s">
        <v>9834</v>
      </c>
      <c r="F1628" t="s">
        <v>286</v>
      </c>
      <c r="G1628" t="str">
        <f>VLOOKUP(F1628,'PJT Table'!A:B,2,0)</f>
        <v>Bytedance</v>
      </c>
      <c r="H1628" t="s">
        <v>5114</v>
      </c>
      <c r="I1628" t="s">
        <v>5122</v>
      </c>
      <c r="J1628" t="s">
        <v>5292</v>
      </c>
      <c r="K1628" t="s">
        <v>286</v>
      </c>
      <c r="L1628" t="s">
        <v>287</v>
      </c>
    </row>
    <row r="1629" spans="1:12" ht="12" customHeight="1" x14ac:dyDescent="0.55000000000000004">
      <c r="A1629">
        <v>1627</v>
      </c>
      <c r="B1629" t="s">
        <v>5293</v>
      </c>
      <c r="C1629" t="s">
        <v>5294</v>
      </c>
      <c r="D1629" t="s">
        <v>5113</v>
      </c>
      <c r="E1629" t="s">
        <v>9834</v>
      </c>
      <c r="F1629" t="s">
        <v>164</v>
      </c>
      <c r="G1629" t="str">
        <f>VLOOKUP(F1629,'PJT Table'!A:B,2,0)</f>
        <v>SHI</v>
      </c>
      <c r="H1629" t="s">
        <v>5114</v>
      </c>
      <c r="I1629" t="s">
        <v>5118</v>
      </c>
      <c r="J1629" t="s">
        <v>5295</v>
      </c>
      <c r="K1629" t="s">
        <v>164</v>
      </c>
      <c r="L1629" t="s">
        <v>165</v>
      </c>
    </row>
    <row r="1630" spans="1:12" ht="12" customHeight="1" x14ac:dyDescent="0.55000000000000004">
      <c r="A1630">
        <v>1628</v>
      </c>
      <c r="B1630" t="s">
        <v>5296</v>
      </c>
      <c r="C1630" t="s">
        <v>5297</v>
      </c>
      <c r="D1630" t="s">
        <v>5113</v>
      </c>
      <c r="E1630" t="s">
        <v>9834</v>
      </c>
      <c r="F1630" t="s">
        <v>1835</v>
      </c>
      <c r="G1630" t="str">
        <f>VLOOKUP(F1630,'PJT Table'!A:B,2,0)</f>
        <v>Astellas</v>
      </c>
      <c r="H1630" t="s">
        <v>5114</v>
      </c>
      <c r="I1630" t="s">
        <v>5118</v>
      </c>
      <c r="J1630" t="s">
        <v>5298</v>
      </c>
      <c r="K1630" t="s">
        <v>1835</v>
      </c>
      <c r="L1630" t="s">
        <v>1836</v>
      </c>
    </row>
    <row r="1631" spans="1:12" ht="12" customHeight="1" x14ac:dyDescent="0.55000000000000004">
      <c r="A1631">
        <v>1629</v>
      </c>
      <c r="B1631" t="s">
        <v>5299</v>
      </c>
      <c r="C1631" t="s">
        <v>5300</v>
      </c>
      <c r="D1631" t="s">
        <v>5113</v>
      </c>
      <c r="E1631" t="s">
        <v>9834</v>
      </c>
      <c r="F1631" t="s">
        <v>1126</v>
      </c>
      <c r="G1631" t="str">
        <f>VLOOKUP(F1631,'PJT Table'!A:B,2,0)</f>
        <v>Google</v>
      </c>
      <c r="H1631" t="s">
        <v>5114</v>
      </c>
      <c r="I1631" t="s">
        <v>5219</v>
      </c>
      <c r="J1631" t="s">
        <v>5301</v>
      </c>
      <c r="K1631" t="s">
        <v>1126</v>
      </c>
      <c r="L1631" t="s">
        <v>1127</v>
      </c>
    </row>
    <row r="1632" spans="1:12" ht="12" customHeight="1" x14ac:dyDescent="0.55000000000000004">
      <c r="A1632">
        <v>1630</v>
      </c>
      <c r="B1632" t="s">
        <v>5302</v>
      </c>
      <c r="C1632" t="s">
        <v>5303</v>
      </c>
      <c r="D1632" t="s">
        <v>5113</v>
      </c>
      <c r="E1632" t="s">
        <v>9834</v>
      </c>
      <c r="F1632" t="s">
        <v>351</v>
      </c>
      <c r="G1632" t="str">
        <f>VLOOKUP(F1632,'PJT Table'!A:B,2,0)</f>
        <v>Aflac</v>
      </c>
      <c r="H1632" t="s">
        <v>5114</v>
      </c>
      <c r="I1632" t="s">
        <v>5118</v>
      </c>
      <c r="J1632" t="s">
        <v>5304</v>
      </c>
      <c r="K1632" t="s">
        <v>351</v>
      </c>
      <c r="L1632" t="s">
        <v>352</v>
      </c>
    </row>
    <row r="1633" spans="1:12" ht="12" customHeight="1" x14ac:dyDescent="0.55000000000000004">
      <c r="A1633">
        <v>1631</v>
      </c>
      <c r="B1633" t="s">
        <v>5305</v>
      </c>
      <c r="C1633" t="s">
        <v>5306</v>
      </c>
      <c r="D1633" t="s">
        <v>5113</v>
      </c>
      <c r="E1633" t="s">
        <v>9834</v>
      </c>
      <c r="F1633" t="s">
        <v>164</v>
      </c>
      <c r="G1633" t="str">
        <f>VLOOKUP(F1633,'PJT Table'!A:B,2,0)</f>
        <v>SHI</v>
      </c>
      <c r="H1633" t="s">
        <v>5114</v>
      </c>
      <c r="I1633" t="s">
        <v>5118</v>
      </c>
      <c r="J1633" t="s">
        <v>5307</v>
      </c>
      <c r="K1633" t="s">
        <v>164</v>
      </c>
      <c r="L1633" t="s">
        <v>165</v>
      </c>
    </row>
    <row r="1634" spans="1:12" ht="12" customHeight="1" x14ac:dyDescent="0.55000000000000004">
      <c r="A1634">
        <v>1632</v>
      </c>
      <c r="B1634" t="s">
        <v>5308</v>
      </c>
      <c r="C1634" t="s">
        <v>5309</v>
      </c>
      <c r="D1634" t="s">
        <v>5113</v>
      </c>
      <c r="E1634" t="s">
        <v>9834</v>
      </c>
      <c r="F1634" t="s">
        <v>1126</v>
      </c>
      <c r="G1634" t="str">
        <f>VLOOKUP(F1634,'PJT Table'!A:B,2,0)</f>
        <v>Google</v>
      </c>
      <c r="H1634" t="s">
        <v>5114</v>
      </c>
      <c r="I1634" t="s">
        <v>5219</v>
      </c>
      <c r="J1634" t="s">
        <v>5310</v>
      </c>
      <c r="K1634" t="s">
        <v>1126</v>
      </c>
      <c r="L1634" t="s">
        <v>1127</v>
      </c>
    </row>
    <row r="1635" spans="1:12" ht="12" customHeight="1" x14ac:dyDescent="0.55000000000000004">
      <c r="A1635">
        <v>1633</v>
      </c>
      <c r="B1635" t="s">
        <v>5311</v>
      </c>
      <c r="C1635" t="s">
        <v>5312</v>
      </c>
      <c r="D1635" t="s">
        <v>5113</v>
      </c>
      <c r="E1635" t="s">
        <v>9834</v>
      </c>
      <c r="F1635" t="s">
        <v>1126</v>
      </c>
      <c r="G1635" t="str">
        <f>VLOOKUP(F1635,'PJT Table'!A:B,2,0)</f>
        <v>Google</v>
      </c>
      <c r="H1635" t="s">
        <v>5114</v>
      </c>
      <c r="I1635" t="s">
        <v>5219</v>
      </c>
      <c r="J1635" t="s">
        <v>5313</v>
      </c>
      <c r="K1635" t="s">
        <v>1126</v>
      </c>
      <c r="L1635" t="s">
        <v>1127</v>
      </c>
    </row>
    <row r="1636" spans="1:12" ht="12" customHeight="1" x14ac:dyDescent="0.55000000000000004">
      <c r="A1636">
        <v>1634</v>
      </c>
      <c r="B1636" t="s">
        <v>5314</v>
      </c>
      <c r="C1636" t="s">
        <v>5315</v>
      </c>
      <c r="D1636" t="s">
        <v>5113</v>
      </c>
      <c r="E1636" t="s">
        <v>9834</v>
      </c>
      <c r="F1636" t="s">
        <v>630</v>
      </c>
      <c r="G1636" t="str">
        <f>VLOOKUP(F1636,'PJT Table'!A:B,2,0)</f>
        <v>PV</v>
      </c>
      <c r="H1636" t="s">
        <v>5114</v>
      </c>
      <c r="I1636" t="s">
        <v>5118</v>
      </c>
      <c r="J1636" t="s">
        <v>5316</v>
      </c>
      <c r="K1636" t="s">
        <v>630</v>
      </c>
      <c r="L1636" t="s">
        <v>746</v>
      </c>
    </row>
    <row r="1637" spans="1:12" ht="12" customHeight="1" x14ac:dyDescent="0.55000000000000004">
      <c r="A1637">
        <v>1635</v>
      </c>
      <c r="B1637" t="s">
        <v>5317</v>
      </c>
      <c r="C1637" t="s">
        <v>5318</v>
      </c>
      <c r="D1637" t="s">
        <v>5113</v>
      </c>
      <c r="E1637" t="s">
        <v>9834</v>
      </c>
      <c r="F1637" t="s">
        <v>85</v>
      </c>
      <c r="G1637" t="str">
        <f>VLOOKUP(F1637,'PJT Table'!A:B,2,0)</f>
        <v>INFRONEER</v>
      </c>
      <c r="H1637" t="s">
        <v>5114</v>
      </c>
      <c r="I1637" t="s">
        <v>5118</v>
      </c>
      <c r="J1637" t="s">
        <v>5319</v>
      </c>
      <c r="K1637" t="s">
        <v>85</v>
      </c>
      <c r="L1637" t="s">
        <v>86</v>
      </c>
    </row>
    <row r="1638" spans="1:12" ht="12" customHeight="1" x14ac:dyDescent="0.55000000000000004">
      <c r="A1638">
        <v>1636</v>
      </c>
      <c r="B1638" t="s">
        <v>5320</v>
      </c>
      <c r="C1638" t="s">
        <v>5321</v>
      </c>
      <c r="D1638" t="s">
        <v>5113</v>
      </c>
      <c r="E1638" t="s">
        <v>9834</v>
      </c>
      <c r="F1638" t="s">
        <v>286</v>
      </c>
      <c r="G1638" t="str">
        <f>VLOOKUP(F1638,'PJT Table'!A:B,2,0)</f>
        <v>Bytedance</v>
      </c>
      <c r="H1638" t="s">
        <v>5114</v>
      </c>
      <c r="I1638" t="s">
        <v>5122</v>
      </c>
      <c r="J1638" t="s">
        <v>5322</v>
      </c>
      <c r="K1638" t="s">
        <v>286</v>
      </c>
      <c r="L1638" t="s">
        <v>287</v>
      </c>
    </row>
    <row r="1639" spans="1:12" ht="12" customHeight="1" x14ac:dyDescent="0.55000000000000004">
      <c r="A1639">
        <v>1637</v>
      </c>
      <c r="B1639" t="s">
        <v>5323</v>
      </c>
      <c r="C1639" t="s">
        <v>5324</v>
      </c>
      <c r="D1639" t="s">
        <v>5113</v>
      </c>
      <c r="E1639" t="s">
        <v>9834</v>
      </c>
      <c r="F1639" t="s">
        <v>286</v>
      </c>
      <c r="G1639" t="str">
        <f>VLOOKUP(F1639,'PJT Table'!A:B,2,0)</f>
        <v>Bytedance</v>
      </c>
      <c r="H1639" t="s">
        <v>5114</v>
      </c>
      <c r="I1639" t="s">
        <v>5122</v>
      </c>
      <c r="J1639" t="s">
        <v>5325</v>
      </c>
      <c r="K1639" t="s">
        <v>286</v>
      </c>
      <c r="L1639" t="s">
        <v>287</v>
      </c>
    </row>
    <row r="1640" spans="1:12" ht="12" customHeight="1" x14ac:dyDescent="0.55000000000000004">
      <c r="A1640">
        <v>1638</v>
      </c>
      <c r="B1640" t="s">
        <v>5326</v>
      </c>
      <c r="C1640" t="s">
        <v>5327</v>
      </c>
      <c r="D1640" t="s">
        <v>5113</v>
      </c>
      <c r="E1640" t="s">
        <v>9834</v>
      </c>
      <c r="F1640" t="s">
        <v>153</v>
      </c>
      <c r="G1640" t="str">
        <f>VLOOKUP(F1640,'PJT Table'!A:B,2,0)</f>
        <v>SSK</v>
      </c>
      <c r="H1640" t="s">
        <v>5114</v>
      </c>
      <c r="I1640" t="s">
        <v>5118</v>
      </c>
      <c r="J1640" t="s">
        <v>5328</v>
      </c>
      <c r="K1640" t="s">
        <v>153</v>
      </c>
      <c r="L1640" t="s">
        <v>500</v>
      </c>
    </row>
    <row r="1641" spans="1:12" ht="12" customHeight="1" x14ac:dyDescent="0.55000000000000004">
      <c r="A1641">
        <v>1639</v>
      </c>
      <c r="B1641" t="s">
        <v>5329</v>
      </c>
      <c r="C1641" t="s">
        <v>5330</v>
      </c>
      <c r="D1641" t="s">
        <v>5113</v>
      </c>
      <c r="E1641" t="s">
        <v>9834</v>
      </c>
      <c r="F1641" t="s">
        <v>1126</v>
      </c>
      <c r="G1641" t="str">
        <f>VLOOKUP(F1641,'PJT Table'!A:B,2,0)</f>
        <v>Google</v>
      </c>
      <c r="H1641" t="s">
        <v>5114</v>
      </c>
      <c r="I1641" t="s">
        <v>5219</v>
      </c>
      <c r="J1641" t="s">
        <v>5331</v>
      </c>
      <c r="K1641" t="s">
        <v>1126</v>
      </c>
      <c r="L1641" t="s">
        <v>1127</v>
      </c>
    </row>
    <row r="1642" spans="1:12" ht="12" customHeight="1" x14ac:dyDescent="0.55000000000000004">
      <c r="A1642">
        <v>1640</v>
      </c>
      <c r="B1642" t="s">
        <v>5332</v>
      </c>
      <c r="C1642" t="s">
        <v>5333</v>
      </c>
      <c r="D1642" t="s">
        <v>5113</v>
      </c>
      <c r="E1642" t="s">
        <v>9834</v>
      </c>
      <c r="F1642" t="s">
        <v>85</v>
      </c>
      <c r="G1642" t="str">
        <f>VLOOKUP(F1642,'PJT Table'!A:B,2,0)</f>
        <v>INFRONEER</v>
      </c>
      <c r="H1642" t="s">
        <v>5114</v>
      </c>
      <c r="I1642" t="s">
        <v>5118</v>
      </c>
      <c r="J1642" t="s">
        <v>5334</v>
      </c>
      <c r="K1642" t="s">
        <v>85</v>
      </c>
      <c r="L1642" t="s">
        <v>86</v>
      </c>
    </row>
    <row r="1643" spans="1:12" ht="12" customHeight="1" x14ac:dyDescent="0.55000000000000004">
      <c r="A1643">
        <v>1641</v>
      </c>
      <c r="B1643" t="s">
        <v>5335</v>
      </c>
      <c r="C1643" t="s">
        <v>5336</v>
      </c>
      <c r="D1643" t="s">
        <v>5113</v>
      </c>
      <c r="E1643" t="s">
        <v>9834</v>
      </c>
      <c r="F1643" t="s">
        <v>286</v>
      </c>
      <c r="G1643" t="str">
        <f>VLOOKUP(F1643,'PJT Table'!A:B,2,0)</f>
        <v>Bytedance</v>
      </c>
      <c r="H1643" t="s">
        <v>5114</v>
      </c>
      <c r="I1643" t="s">
        <v>5122</v>
      </c>
      <c r="J1643" t="s">
        <v>5337</v>
      </c>
      <c r="K1643" t="s">
        <v>286</v>
      </c>
      <c r="L1643" t="s">
        <v>287</v>
      </c>
    </row>
    <row r="1644" spans="1:12" ht="12" customHeight="1" x14ac:dyDescent="0.55000000000000004">
      <c r="A1644">
        <v>1642</v>
      </c>
      <c r="B1644" t="s">
        <v>5338</v>
      </c>
      <c r="C1644" t="s">
        <v>5339</v>
      </c>
      <c r="D1644" t="s">
        <v>5113</v>
      </c>
      <c r="E1644" t="s">
        <v>9834</v>
      </c>
      <c r="F1644" t="s">
        <v>286</v>
      </c>
      <c r="G1644" t="str">
        <f>VLOOKUP(F1644,'PJT Table'!A:B,2,0)</f>
        <v>Bytedance</v>
      </c>
      <c r="H1644" t="s">
        <v>5114</v>
      </c>
      <c r="I1644" t="s">
        <v>5122</v>
      </c>
      <c r="J1644" t="s">
        <v>5340</v>
      </c>
      <c r="K1644" t="s">
        <v>286</v>
      </c>
      <c r="L1644" t="s">
        <v>287</v>
      </c>
    </row>
    <row r="1645" spans="1:12" ht="12" customHeight="1" x14ac:dyDescent="0.55000000000000004">
      <c r="A1645">
        <v>1643</v>
      </c>
      <c r="B1645" t="s">
        <v>5341</v>
      </c>
      <c r="C1645" t="s">
        <v>5342</v>
      </c>
      <c r="D1645" t="s">
        <v>5113</v>
      </c>
      <c r="E1645" t="s">
        <v>9834</v>
      </c>
      <c r="F1645" t="s">
        <v>16</v>
      </c>
      <c r="G1645" t="str">
        <f>VLOOKUP(F1645,'PJT Table'!A:B,2,0)</f>
        <v>IHI</v>
      </c>
      <c r="H1645" t="s">
        <v>5114</v>
      </c>
      <c r="I1645" t="s">
        <v>5118</v>
      </c>
      <c r="J1645" t="s">
        <v>5343</v>
      </c>
      <c r="K1645" t="s">
        <v>16</v>
      </c>
      <c r="L1645" t="s">
        <v>400</v>
      </c>
    </row>
    <row r="1646" spans="1:12" ht="12" customHeight="1" x14ac:dyDescent="0.55000000000000004">
      <c r="A1646">
        <v>1644</v>
      </c>
      <c r="B1646" t="s">
        <v>5344</v>
      </c>
      <c r="C1646" t="s">
        <v>5345</v>
      </c>
      <c r="D1646" t="s">
        <v>5113</v>
      </c>
      <c r="E1646" t="s">
        <v>9834</v>
      </c>
      <c r="F1646" t="s">
        <v>286</v>
      </c>
      <c r="G1646" t="str">
        <f>VLOOKUP(F1646,'PJT Table'!A:B,2,0)</f>
        <v>Bytedance</v>
      </c>
      <c r="H1646" t="s">
        <v>5114</v>
      </c>
      <c r="I1646" t="s">
        <v>5122</v>
      </c>
      <c r="J1646" t="s">
        <v>5346</v>
      </c>
      <c r="K1646" t="s">
        <v>286</v>
      </c>
      <c r="L1646" t="s">
        <v>287</v>
      </c>
    </row>
    <row r="1647" spans="1:12" ht="12" customHeight="1" x14ac:dyDescent="0.55000000000000004">
      <c r="A1647">
        <v>1645</v>
      </c>
      <c r="B1647" t="s">
        <v>5347</v>
      </c>
      <c r="C1647" t="s">
        <v>5348</v>
      </c>
      <c r="D1647" t="s">
        <v>5113</v>
      </c>
      <c r="E1647" t="s">
        <v>9834</v>
      </c>
      <c r="F1647" t="s">
        <v>85</v>
      </c>
      <c r="G1647" t="str">
        <f>VLOOKUP(F1647,'PJT Table'!A:B,2,0)</f>
        <v>INFRONEER</v>
      </c>
      <c r="H1647" t="s">
        <v>5114</v>
      </c>
      <c r="I1647" t="s">
        <v>5118</v>
      </c>
      <c r="J1647" t="s">
        <v>5349</v>
      </c>
      <c r="K1647" t="s">
        <v>85</v>
      </c>
      <c r="L1647" t="s">
        <v>86</v>
      </c>
    </row>
    <row r="1648" spans="1:12" ht="12" customHeight="1" x14ac:dyDescent="0.55000000000000004">
      <c r="A1648">
        <v>1646</v>
      </c>
      <c r="B1648" t="s">
        <v>5350</v>
      </c>
      <c r="C1648" t="s">
        <v>5351</v>
      </c>
      <c r="D1648" t="s">
        <v>5113</v>
      </c>
      <c r="E1648" t="s">
        <v>9834</v>
      </c>
      <c r="F1648" t="s">
        <v>9879</v>
      </c>
      <c r="G1648" t="str">
        <f>VLOOKUP(F1648,'PJT Table'!A:B,2,0)</f>
        <v>Cities-Yokohama</v>
      </c>
      <c r="H1648" t="s">
        <v>5114</v>
      </c>
      <c r="I1648" t="s">
        <v>5118</v>
      </c>
      <c r="J1648" t="s">
        <v>5352</v>
      </c>
      <c r="K1648" t="s">
        <v>41</v>
      </c>
      <c r="L1648" t="s">
        <v>780</v>
      </c>
    </row>
    <row r="1649" spans="1:12" ht="12" customHeight="1" x14ac:dyDescent="0.55000000000000004">
      <c r="A1649">
        <v>1647</v>
      </c>
      <c r="B1649" t="s">
        <v>5353</v>
      </c>
      <c r="C1649" t="s">
        <v>5354</v>
      </c>
      <c r="D1649" t="s">
        <v>5113</v>
      </c>
      <c r="E1649" t="s">
        <v>9834</v>
      </c>
      <c r="F1649" t="s">
        <v>85</v>
      </c>
      <c r="G1649" t="str">
        <f>VLOOKUP(F1649,'PJT Table'!A:B,2,0)</f>
        <v>INFRONEER</v>
      </c>
      <c r="H1649" t="s">
        <v>5114</v>
      </c>
      <c r="I1649" t="s">
        <v>5118</v>
      </c>
      <c r="J1649" t="s">
        <v>5355</v>
      </c>
      <c r="K1649" t="s">
        <v>85</v>
      </c>
      <c r="L1649" t="s">
        <v>86</v>
      </c>
    </row>
    <row r="1650" spans="1:12" ht="12" customHeight="1" x14ac:dyDescent="0.55000000000000004">
      <c r="A1650">
        <v>1648</v>
      </c>
      <c r="B1650" t="s">
        <v>5356</v>
      </c>
      <c r="C1650" t="s">
        <v>5357</v>
      </c>
      <c r="D1650" t="s">
        <v>5113</v>
      </c>
      <c r="E1650" t="s">
        <v>9834</v>
      </c>
      <c r="F1650" t="s">
        <v>2351</v>
      </c>
      <c r="G1650" t="str">
        <f>VLOOKUP(F1650,'PJT Table'!A:B,2,0)</f>
        <v>PV</v>
      </c>
      <c r="H1650" t="s">
        <v>5114</v>
      </c>
      <c r="I1650" t="s">
        <v>5118</v>
      </c>
      <c r="J1650" t="s">
        <v>5358</v>
      </c>
      <c r="K1650" t="s">
        <v>2351</v>
      </c>
      <c r="L1650" t="s">
        <v>2352</v>
      </c>
    </row>
    <row r="1651" spans="1:12" ht="12" customHeight="1" x14ac:dyDescent="0.55000000000000004">
      <c r="A1651">
        <v>1649</v>
      </c>
      <c r="B1651" t="s">
        <v>5359</v>
      </c>
      <c r="C1651" t="s">
        <v>5360</v>
      </c>
      <c r="D1651" t="s">
        <v>5113</v>
      </c>
      <c r="E1651" t="s">
        <v>9834</v>
      </c>
      <c r="F1651" t="s">
        <v>153</v>
      </c>
      <c r="G1651" t="str">
        <f>VLOOKUP(F1651,'PJT Table'!A:B,2,0)</f>
        <v>SSK</v>
      </c>
      <c r="H1651" t="s">
        <v>5114</v>
      </c>
      <c r="I1651" t="s">
        <v>5118</v>
      </c>
      <c r="J1651" t="s">
        <v>5361</v>
      </c>
      <c r="K1651" t="s">
        <v>153</v>
      </c>
      <c r="L1651" t="s">
        <v>500</v>
      </c>
    </row>
    <row r="1652" spans="1:12" ht="12" customHeight="1" x14ac:dyDescent="0.55000000000000004">
      <c r="A1652">
        <v>1650</v>
      </c>
      <c r="B1652" t="s">
        <v>5362</v>
      </c>
      <c r="C1652" t="s">
        <v>5363</v>
      </c>
      <c r="D1652" t="s">
        <v>5113</v>
      </c>
      <c r="E1652" t="s">
        <v>9834</v>
      </c>
      <c r="F1652" t="s">
        <v>286</v>
      </c>
      <c r="G1652" t="str">
        <f>VLOOKUP(F1652,'PJT Table'!A:B,2,0)</f>
        <v>Bytedance</v>
      </c>
      <c r="H1652" t="s">
        <v>5114</v>
      </c>
      <c r="I1652" t="s">
        <v>5122</v>
      </c>
      <c r="J1652" t="s">
        <v>5364</v>
      </c>
      <c r="K1652" t="s">
        <v>286</v>
      </c>
      <c r="L1652" t="s">
        <v>287</v>
      </c>
    </row>
    <row r="1653" spans="1:12" ht="12" customHeight="1" x14ac:dyDescent="0.55000000000000004">
      <c r="A1653">
        <v>1651</v>
      </c>
      <c r="B1653" t="s">
        <v>5365</v>
      </c>
      <c r="C1653" t="s">
        <v>5366</v>
      </c>
      <c r="D1653" t="s">
        <v>5113</v>
      </c>
      <c r="E1653" t="s">
        <v>9834</v>
      </c>
      <c r="F1653" t="s">
        <v>286</v>
      </c>
      <c r="G1653" t="str">
        <f>VLOOKUP(F1653,'PJT Table'!A:B,2,0)</f>
        <v>Bytedance</v>
      </c>
      <c r="H1653" t="s">
        <v>5114</v>
      </c>
      <c r="I1653" t="s">
        <v>5122</v>
      </c>
      <c r="J1653" t="s">
        <v>5367</v>
      </c>
      <c r="K1653" t="s">
        <v>286</v>
      </c>
      <c r="L1653" t="s">
        <v>287</v>
      </c>
    </row>
    <row r="1654" spans="1:12" ht="12" customHeight="1" x14ac:dyDescent="0.55000000000000004">
      <c r="A1654">
        <v>1652</v>
      </c>
      <c r="B1654" t="s">
        <v>5368</v>
      </c>
      <c r="C1654" t="s">
        <v>5369</v>
      </c>
      <c r="D1654" t="s">
        <v>5113</v>
      </c>
      <c r="E1654" t="s">
        <v>9834</v>
      </c>
      <c r="F1654" t="s">
        <v>630</v>
      </c>
      <c r="G1654" t="str">
        <f>VLOOKUP(F1654,'PJT Table'!A:B,2,0)</f>
        <v>PV</v>
      </c>
      <c r="H1654" t="s">
        <v>5114</v>
      </c>
      <c r="I1654" t="s">
        <v>5118</v>
      </c>
      <c r="J1654" t="s">
        <v>5370</v>
      </c>
      <c r="K1654" t="s">
        <v>630</v>
      </c>
      <c r="L1654" t="s">
        <v>746</v>
      </c>
    </row>
    <row r="1655" spans="1:12" ht="12" customHeight="1" x14ac:dyDescent="0.55000000000000004">
      <c r="A1655">
        <v>1653</v>
      </c>
      <c r="B1655" t="s">
        <v>5371</v>
      </c>
      <c r="C1655" t="s">
        <v>5372</v>
      </c>
      <c r="D1655" t="s">
        <v>5113</v>
      </c>
      <c r="E1655" t="s">
        <v>9834</v>
      </c>
      <c r="F1655" t="s">
        <v>1126</v>
      </c>
      <c r="G1655" t="str">
        <f>VLOOKUP(F1655,'PJT Table'!A:B,2,0)</f>
        <v>Google</v>
      </c>
      <c r="H1655" t="s">
        <v>5114</v>
      </c>
      <c r="I1655" t="s">
        <v>5219</v>
      </c>
      <c r="J1655" t="s">
        <v>5373</v>
      </c>
      <c r="K1655" t="s">
        <v>1126</v>
      </c>
      <c r="L1655" t="s">
        <v>5374</v>
      </c>
    </row>
    <row r="1656" spans="1:12" ht="12" customHeight="1" x14ac:dyDescent="0.55000000000000004">
      <c r="A1656">
        <v>1654</v>
      </c>
      <c r="B1656" t="s">
        <v>5375</v>
      </c>
      <c r="C1656" t="s">
        <v>5376</v>
      </c>
      <c r="D1656" t="s">
        <v>5113</v>
      </c>
      <c r="E1656" t="s">
        <v>9834</v>
      </c>
      <c r="F1656" t="s">
        <v>9879</v>
      </c>
      <c r="G1656" t="str">
        <f>VLOOKUP(F1656,'PJT Table'!A:B,2,0)</f>
        <v>Cities-Yokohama</v>
      </c>
      <c r="H1656" t="s">
        <v>5114</v>
      </c>
      <c r="I1656" t="s">
        <v>5118</v>
      </c>
      <c r="J1656" t="s">
        <v>5377</v>
      </c>
      <c r="K1656" t="s">
        <v>41</v>
      </c>
      <c r="L1656" t="s">
        <v>780</v>
      </c>
    </row>
    <row r="1657" spans="1:12" ht="12" customHeight="1" x14ac:dyDescent="0.55000000000000004">
      <c r="A1657">
        <v>1655</v>
      </c>
      <c r="B1657" t="s">
        <v>5378</v>
      </c>
      <c r="C1657" t="s">
        <v>5379</v>
      </c>
      <c r="D1657" t="s">
        <v>5113</v>
      </c>
      <c r="E1657" t="s">
        <v>9834</v>
      </c>
      <c r="F1657" t="s">
        <v>286</v>
      </c>
      <c r="G1657" t="str">
        <f>VLOOKUP(F1657,'PJT Table'!A:B,2,0)</f>
        <v>Bytedance</v>
      </c>
      <c r="H1657" t="s">
        <v>5114</v>
      </c>
      <c r="I1657" t="s">
        <v>5122</v>
      </c>
      <c r="J1657" t="s">
        <v>5380</v>
      </c>
      <c r="K1657" t="s">
        <v>286</v>
      </c>
      <c r="L1657" t="s">
        <v>287</v>
      </c>
    </row>
    <row r="1658" spans="1:12" ht="12" customHeight="1" x14ac:dyDescent="0.55000000000000004">
      <c r="A1658">
        <v>1656</v>
      </c>
      <c r="B1658" t="s">
        <v>5381</v>
      </c>
      <c r="C1658" t="s">
        <v>5382</v>
      </c>
      <c r="D1658" t="s">
        <v>5113</v>
      </c>
      <c r="E1658" t="s">
        <v>9834</v>
      </c>
      <c r="F1658" t="s">
        <v>16</v>
      </c>
      <c r="G1658" t="str">
        <f>VLOOKUP(F1658,'PJT Table'!A:B,2,0)</f>
        <v>IHI</v>
      </c>
      <c r="H1658" t="s">
        <v>5114</v>
      </c>
      <c r="I1658" t="s">
        <v>5118</v>
      </c>
      <c r="J1658" t="s">
        <v>5383</v>
      </c>
      <c r="K1658" t="s">
        <v>16</v>
      </c>
      <c r="L1658" t="s">
        <v>400</v>
      </c>
    </row>
    <row r="1659" spans="1:12" ht="12" customHeight="1" x14ac:dyDescent="0.55000000000000004">
      <c r="A1659">
        <v>1657</v>
      </c>
      <c r="B1659" t="s">
        <v>5384</v>
      </c>
      <c r="C1659" t="s">
        <v>5385</v>
      </c>
      <c r="D1659" t="s">
        <v>5113</v>
      </c>
      <c r="E1659" t="s">
        <v>9834</v>
      </c>
      <c r="F1659" t="s">
        <v>286</v>
      </c>
      <c r="G1659" t="str">
        <f>VLOOKUP(F1659,'PJT Table'!A:B,2,0)</f>
        <v>Bytedance</v>
      </c>
      <c r="H1659" t="s">
        <v>5114</v>
      </c>
      <c r="I1659" t="s">
        <v>5122</v>
      </c>
      <c r="J1659" t="s">
        <v>5386</v>
      </c>
      <c r="K1659" t="s">
        <v>286</v>
      </c>
      <c r="L1659" t="s">
        <v>287</v>
      </c>
    </row>
    <row r="1660" spans="1:12" ht="12" customHeight="1" x14ac:dyDescent="0.55000000000000004">
      <c r="A1660">
        <v>1658</v>
      </c>
      <c r="B1660" t="s">
        <v>5387</v>
      </c>
      <c r="C1660" t="s">
        <v>5388</v>
      </c>
      <c r="D1660" t="s">
        <v>5113</v>
      </c>
      <c r="E1660" t="s">
        <v>9834</v>
      </c>
      <c r="F1660" t="s">
        <v>286</v>
      </c>
      <c r="G1660" t="str">
        <f>VLOOKUP(F1660,'PJT Table'!A:B,2,0)</f>
        <v>Bytedance</v>
      </c>
      <c r="H1660" t="s">
        <v>5114</v>
      </c>
      <c r="I1660" t="s">
        <v>5122</v>
      </c>
      <c r="J1660" t="s">
        <v>5389</v>
      </c>
      <c r="K1660" t="s">
        <v>286</v>
      </c>
      <c r="L1660" t="s">
        <v>287</v>
      </c>
    </row>
    <row r="1661" spans="1:12" ht="12" customHeight="1" x14ac:dyDescent="0.55000000000000004">
      <c r="A1661">
        <v>1659</v>
      </c>
      <c r="B1661" t="s">
        <v>5390</v>
      </c>
      <c r="C1661" t="s">
        <v>5391</v>
      </c>
      <c r="D1661" t="s">
        <v>5113</v>
      </c>
      <c r="E1661" t="s">
        <v>9834</v>
      </c>
      <c r="F1661" t="s">
        <v>286</v>
      </c>
      <c r="G1661" t="str">
        <f>VLOOKUP(F1661,'PJT Table'!A:B,2,0)</f>
        <v>Bytedance</v>
      </c>
      <c r="H1661" t="s">
        <v>5114</v>
      </c>
      <c r="I1661" t="s">
        <v>5122</v>
      </c>
      <c r="J1661" t="s">
        <v>5392</v>
      </c>
      <c r="K1661" t="s">
        <v>286</v>
      </c>
      <c r="L1661" t="s">
        <v>287</v>
      </c>
    </row>
    <row r="1662" spans="1:12" ht="12" customHeight="1" x14ac:dyDescent="0.55000000000000004">
      <c r="A1662">
        <v>1660</v>
      </c>
      <c r="B1662" t="s">
        <v>5393</v>
      </c>
      <c r="C1662" t="s">
        <v>5394</v>
      </c>
      <c r="D1662" t="s">
        <v>5113</v>
      </c>
      <c r="E1662" t="s">
        <v>9834</v>
      </c>
      <c r="F1662" t="s">
        <v>286</v>
      </c>
      <c r="G1662" t="str">
        <f>VLOOKUP(F1662,'PJT Table'!A:B,2,0)</f>
        <v>Bytedance</v>
      </c>
      <c r="H1662" t="s">
        <v>5114</v>
      </c>
      <c r="I1662" t="s">
        <v>5122</v>
      </c>
      <c r="J1662" t="s">
        <v>5395</v>
      </c>
      <c r="K1662" t="s">
        <v>286</v>
      </c>
      <c r="L1662" t="s">
        <v>287</v>
      </c>
    </row>
    <row r="1663" spans="1:12" ht="12" customHeight="1" x14ac:dyDescent="0.55000000000000004">
      <c r="A1663">
        <v>1661</v>
      </c>
      <c r="B1663" t="s">
        <v>5396</v>
      </c>
      <c r="C1663" t="s">
        <v>5397</v>
      </c>
      <c r="D1663" t="s">
        <v>5113</v>
      </c>
      <c r="E1663" t="s">
        <v>9834</v>
      </c>
      <c r="F1663" t="s">
        <v>9879</v>
      </c>
      <c r="G1663" t="str">
        <f>VLOOKUP(F1663,'PJT Table'!A:B,2,0)</f>
        <v>Cities-Yokohama</v>
      </c>
      <c r="H1663" t="s">
        <v>5114</v>
      </c>
      <c r="I1663" t="s">
        <v>5118</v>
      </c>
      <c r="J1663" t="s">
        <v>5398</v>
      </c>
      <c r="K1663" t="s">
        <v>41</v>
      </c>
      <c r="L1663" t="s">
        <v>780</v>
      </c>
    </row>
    <row r="1664" spans="1:12" ht="12" customHeight="1" x14ac:dyDescent="0.55000000000000004">
      <c r="A1664">
        <v>1662</v>
      </c>
      <c r="B1664" t="s">
        <v>5399</v>
      </c>
      <c r="C1664" t="s">
        <v>5400</v>
      </c>
      <c r="D1664" t="s">
        <v>5113</v>
      </c>
      <c r="E1664" t="s">
        <v>9834</v>
      </c>
      <c r="F1664" t="s">
        <v>1126</v>
      </c>
      <c r="G1664" t="str">
        <f>VLOOKUP(F1664,'PJT Table'!A:B,2,0)</f>
        <v>Google</v>
      </c>
      <c r="H1664" t="s">
        <v>5114</v>
      </c>
      <c r="I1664" t="s">
        <v>5219</v>
      </c>
      <c r="J1664" t="s">
        <v>5401</v>
      </c>
      <c r="K1664" t="s">
        <v>1126</v>
      </c>
      <c r="L1664" t="s">
        <v>1127</v>
      </c>
    </row>
    <row r="1665" spans="1:12" ht="12" customHeight="1" x14ac:dyDescent="0.55000000000000004">
      <c r="A1665">
        <v>1663</v>
      </c>
      <c r="B1665" t="s">
        <v>5402</v>
      </c>
      <c r="C1665" t="s">
        <v>5403</v>
      </c>
      <c r="D1665" t="s">
        <v>5113</v>
      </c>
      <c r="E1665" t="s">
        <v>9834</v>
      </c>
      <c r="F1665" t="s">
        <v>1126</v>
      </c>
      <c r="G1665" t="str">
        <f>VLOOKUP(F1665,'PJT Table'!A:B,2,0)</f>
        <v>Google</v>
      </c>
      <c r="H1665" t="s">
        <v>5114</v>
      </c>
      <c r="I1665" t="s">
        <v>5219</v>
      </c>
      <c r="J1665" t="s">
        <v>5404</v>
      </c>
      <c r="K1665" t="s">
        <v>1126</v>
      </c>
      <c r="L1665" t="s">
        <v>1127</v>
      </c>
    </row>
    <row r="1666" spans="1:12" ht="12" customHeight="1" x14ac:dyDescent="0.55000000000000004">
      <c r="A1666">
        <v>1664</v>
      </c>
      <c r="B1666" t="s">
        <v>5405</v>
      </c>
      <c r="C1666" t="s">
        <v>5406</v>
      </c>
      <c r="D1666" t="s">
        <v>5113</v>
      </c>
      <c r="E1666" t="s">
        <v>9834</v>
      </c>
      <c r="F1666" t="s">
        <v>9878</v>
      </c>
      <c r="G1666" t="str">
        <f>VLOOKUP(F1666,'PJT Table'!A:B,2,0)</f>
        <v>Cities-Osaka</v>
      </c>
      <c r="H1666" t="s">
        <v>5114</v>
      </c>
      <c r="I1666" t="s">
        <v>5118</v>
      </c>
      <c r="J1666" t="s">
        <v>5407</v>
      </c>
      <c r="K1666" t="s">
        <v>41</v>
      </c>
      <c r="L1666" t="s">
        <v>42</v>
      </c>
    </row>
    <row r="1667" spans="1:12" ht="12" customHeight="1" x14ac:dyDescent="0.55000000000000004">
      <c r="A1667">
        <v>1665</v>
      </c>
      <c r="B1667" t="s">
        <v>5408</v>
      </c>
      <c r="C1667" t="s">
        <v>5409</v>
      </c>
      <c r="D1667" t="s">
        <v>5113</v>
      </c>
      <c r="E1667" t="s">
        <v>9834</v>
      </c>
      <c r="F1667" t="s">
        <v>85</v>
      </c>
      <c r="G1667" t="str">
        <f>VLOOKUP(F1667,'PJT Table'!A:B,2,0)</f>
        <v>INFRONEER</v>
      </c>
      <c r="H1667" t="s">
        <v>5114</v>
      </c>
      <c r="I1667" t="s">
        <v>5118</v>
      </c>
      <c r="J1667" t="s">
        <v>5410</v>
      </c>
      <c r="K1667" t="s">
        <v>85</v>
      </c>
      <c r="L1667" t="s">
        <v>86</v>
      </c>
    </row>
    <row r="1668" spans="1:12" ht="12" customHeight="1" x14ac:dyDescent="0.55000000000000004">
      <c r="A1668">
        <v>1666</v>
      </c>
      <c r="B1668" t="s">
        <v>5411</v>
      </c>
      <c r="C1668" t="s">
        <v>5412</v>
      </c>
      <c r="D1668" t="s">
        <v>5113</v>
      </c>
      <c r="E1668" t="s">
        <v>9834</v>
      </c>
      <c r="F1668" t="s">
        <v>320</v>
      </c>
      <c r="G1668" t="str">
        <f>VLOOKUP(F1668,'PJT Table'!A:B,2,0)</f>
        <v>MS</v>
      </c>
      <c r="H1668" t="s">
        <v>5114</v>
      </c>
      <c r="I1668" t="s">
        <v>5118</v>
      </c>
      <c r="J1668" t="s">
        <v>5413</v>
      </c>
      <c r="K1668" t="s">
        <v>320</v>
      </c>
      <c r="L1668" t="s">
        <v>535</v>
      </c>
    </row>
    <row r="1669" spans="1:12" ht="12" customHeight="1" x14ac:dyDescent="0.55000000000000004">
      <c r="A1669">
        <v>1667</v>
      </c>
      <c r="B1669" t="s">
        <v>5414</v>
      </c>
      <c r="C1669" t="s">
        <v>5415</v>
      </c>
      <c r="D1669" t="s">
        <v>5113</v>
      </c>
      <c r="E1669" t="s">
        <v>9834</v>
      </c>
      <c r="F1669" t="s">
        <v>164</v>
      </c>
      <c r="G1669" t="str">
        <f>VLOOKUP(F1669,'PJT Table'!A:B,2,0)</f>
        <v>SHI</v>
      </c>
      <c r="H1669" t="s">
        <v>5114</v>
      </c>
      <c r="I1669" t="s">
        <v>5118</v>
      </c>
      <c r="J1669" t="s">
        <v>5416</v>
      </c>
      <c r="K1669" t="s">
        <v>164</v>
      </c>
      <c r="L1669" t="s">
        <v>165</v>
      </c>
    </row>
    <row r="1670" spans="1:12" ht="12" customHeight="1" x14ac:dyDescent="0.55000000000000004">
      <c r="A1670">
        <v>1668</v>
      </c>
      <c r="B1670" t="s">
        <v>5417</v>
      </c>
      <c r="C1670" t="s">
        <v>5418</v>
      </c>
      <c r="D1670" t="s">
        <v>5113</v>
      </c>
      <c r="E1670" t="s">
        <v>9834</v>
      </c>
      <c r="F1670" t="s">
        <v>1052</v>
      </c>
      <c r="G1670" t="str">
        <f>VLOOKUP(F1670,'PJT Table'!A:B,2,0)</f>
        <v>Other</v>
      </c>
      <c r="H1670" t="s">
        <v>5114</v>
      </c>
      <c r="I1670" t="s">
        <v>5118</v>
      </c>
      <c r="J1670" t="s">
        <v>5419</v>
      </c>
      <c r="K1670" t="s">
        <v>1052</v>
      </c>
      <c r="L1670" t="s">
        <v>5420</v>
      </c>
    </row>
    <row r="1671" spans="1:12" ht="12" customHeight="1" x14ac:dyDescent="0.55000000000000004">
      <c r="A1671">
        <v>1669</v>
      </c>
      <c r="B1671" t="s">
        <v>5421</v>
      </c>
      <c r="C1671" t="s">
        <v>5422</v>
      </c>
      <c r="D1671" t="s">
        <v>5113</v>
      </c>
      <c r="E1671" t="s">
        <v>9834</v>
      </c>
      <c r="F1671" t="s">
        <v>1126</v>
      </c>
      <c r="G1671" t="str">
        <f>VLOOKUP(F1671,'PJT Table'!A:B,2,0)</f>
        <v>Google</v>
      </c>
      <c r="H1671" t="s">
        <v>5114</v>
      </c>
      <c r="I1671" t="s">
        <v>5219</v>
      </c>
      <c r="J1671" t="s">
        <v>5423</v>
      </c>
      <c r="K1671" t="s">
        <v>1126</v>
      </c>
      <c r="L1671" t="s">
        <v>1127</v>
      </c>
    </row>
    <row r="1672" spans="1:12" ht="12" customHeight="1" x14ac:dyDescent="0.55000000000000004">
      <c r="A1672">
        <v>1670</v>
      </c>
      <c r="B1672" t="s">
        <v>5424</v>
      </c>
      <c r="C1672" t="s">
        <v>5425</v>
      </c>
      <c r="D1672" t="s">
        <v>5113</v>
      </c>
      <c r="E1672" t="s">
        <v>9834</v>
      </c>
      <c r="F1672" t="s">
        <v>286</v>
      </c>
      <c r="G1672" t="str">
        <f>VLOOKUP(F1672,'PJT Table'!A:B,2,0)</f>
        <v>Bytedance</v>
      </c>
      <c r="H1672" t="s">
        <v>5114</v>
      </c>
      <c r="I1672" t="s">
        <v>5122</v>
      </c>
      <c r="J1672" t="s">
        <v>5426</v>
      </c>
      <c r="K1672" t="s">
        <v>286</v>
      </c>
      <c r="L1672" t="s">
        <v>287</v>
      </c>
    </row>
    <row r="1673" spans="1:12" ht="12" customHeight="1" x14ac:dyDescent="0.55000000000000004">
      <c r="A1673">
        <v>1671</v>
      </c>
      <c r="B1673" t="s">
        <v>5427</v>
      </c>
      <c r="C1673" t="s">
        <v>5428</v>
      </c>
      <c r="D1673" t="s">
        <v>5113</v>
      </c>
      <c r="E1673" t="s">
        <v>9834</v>
      </c>
      <c r="F1673" t="s">
        <v>286</v>
      </c>
      <c r="G1673" t="str">
        <f>VLOOKUP(F1673,'PJT Table'!A:B,2,0)</f>
        <v>Bytedance</v>
      </c>
      <c r="H1673" t="s">
        <v>5114</v>
      </c>
      <c r="I1673" t="s">
        <v>5122</v>
      </c>
      <c r="J1673" t="s">
        <v>5429</v>
      </c>
      <c r="K1673" t="s">
        <v>286</v>
      </c>
      <c r="L1673" t="s">
        <v>287</v>
      </c>
    </row>
    <row r="1674" spans="1:12" ht="12" customHeight="1" x14ac:dyDescent="0.55000000000000004">
      <c r="A1674">
        <v>1672</v>
      </c>
      <c r="B1674" t="s">
        <v>5430</v>
      </c>
      <c r="C1674" t="s">
        <v>5431</v>
      </c>
      <c r="D1674" t="s">
        <v>5113</v>
      </c>
      <c r="E1674" t="s">
        <v>9834</v>
      </c>
      <c r="F1674" t="s">
        <v>277</v>
      </c>
      <c r="G1674" t="str">
        <f>VLOOKUP(F1674,'PJT Table'!A:B,2,0)</f>
        <v>PV</v>
      </c>
      <c r="H1674" t="s">
        <v>5114</v>
      </c>
      <c r="I1674" t="s">
        <v>5118</v>
      </c>
      <c r="J1674" t="s">
        <v>5432</v>
      </c>
      <c r="K1674" t="s">
        <v>277</v>
      </c>
      <c r="L1674" t="s">
        <v>278</v>
      </c>
    </row>
    <row r="1675" spans="1:12" ht="12" customHeight="1" x14ac:dyDescent="0.55000000000000004">
      <c r="A1675">
        <v>1673</v>
      </c>
      <c r="B1675" t="s">
        <v>5433</v>
      </c>
      <c r="C1675" t="s">
        <v>5434</v>
      </c>
      <c r="D1675" t="s">
        <v>5113</v>
      </c>
      <c r="E1675" t="s">
        <v>9834</v>
      </c>
      <c r="F1675" t="s">
        <v>1126</v>
      </c>
      <c r="G1675" t="str">
        <f>VLOOKUP(F1675,'PJT Table'!A:B,2,0)</f>
        <v>Google</v>
      </c>
      <c r="H1675" t="s">
        <v>5114</v>
      </c>
      <c r="I1675" t="s">
        <v>5219</v>
      </c>
      <c r="J1675" t="s">
        <v>5435</v>
      </c>
      <c r="K1675" t="s">
        <v>1126</v>
      </c>
      <c r="L1675" t="s">
        <v>1127</v>
      </c>
    </row>
    <row r="1676" spans="1:12" ht="12" customHeight="1" x14ac:dyDescent="0.55000000000000004">
      <c r="A1676">
        <v>1674</v>
      </c>
      <c r="B1676" t="s">
        <v>5436</v>
      </c>
      <c r="C1676" t="s">
        <v>5437</v>
      </c>
      <c r="D1676" t="s">
        <v>5113</v>
      </c>
      <c r="E1676" t="s">
        <v>9834</v>
      </c>
      <c r="F1676" t="s">
        <v>164</v>
      </c>
      <c r="G1676" t="str">
        <f>VLOOKUP(F1676,'PJT Table'!A:B,2,0)</f>
        <v>SHI</v>
      </c>
      <c r="H1676" t="s">
        <v>5114</v>
      </c>
      <c r="I1676" t="s">
        <v>5118</v>
      </c>
      <c r="J1676" t="s">
        <v>5438</v>
      </c>
      <c r="K1676" t="s">
        <v>164</v>
      </c>
      <c r="L1676" t="s">
        <v>165</v>
      </c>
    </row>
    <row r="1677" spans="1:12" ht="12" customHeight="1" x14ac:dyDescent="0.55000000000000004">
      <c r="A1677">
        <v>1675</v>
      </c>
      <c r="B1677" t="s">
        <v>5439</v>
      </c>
      <c r="C1677" t="s">
        <v>5440</v>
      </c>
      <c r="D1677" t="s">
        <v>5113</v>
      </c>
      <c r="E1677" t="s">
        <v>9834</v>
      </c>
      <c r="F1677" t="s">
        <v>1126</v>
      </c>
      <c r="G1677" t="str">
        <f>VLOOKUP(F1677,'PJT Table'!A:B,2,0)</f>
        <v>Google</v>
      </c>
      <c r="H1677" t="s">
        <v>5114</v>
      </c>
      <c r="I1677" t="s">
        <v>5219</v>
      </c>
      <c r="J1677" t="s">
        <v>5441</v>
      </c>
      <c r="K1677" t="s">
        <v>1126</v>
      </c>
      <c r="L1677" t="s">
        <v>1127</v>
      </c>
    </row>
    <row r="1678" spans="1:12" ht="12" customHeight="1" x14ac:dyDescent="0.55000000000000004">
      <c r="A1678">
        <v>1676</v>
      </c>
      <c r="B1678" t="s">
        <v>5442</v>
      </c>
      <c r="C1678" t="s">
        <v>5443</v>
      </c>
      <c r="D1678" t="s">
        <v>5113</v>
      </c>
      <c r="E1678" t="s">
        <v>9834</v>
      </c>
      <c r="F1678" t="s">
        <v>1126</v>
      </c>
      <c r="G1678" t="str">
        <f>VLOOKUP(F1678,'PJT Table'!A:B,2,0)</f>
        <v>Google</v>
      </c>
      <c r="H1678" t="s">
        <v>5114</v>
      </c>
      <c r="I1678" t="s">
        <v>5219</v>
      </c>
      <c r="J1678" t="s">
        <v>5444</v>
      </c>
      <c r="K1678" t="s">
        <v>1126</v>
      </c>
      <c r="L1678" t="s">
        <v>1127</v>
      </c>
    </row>
    <row r="1679" spans="1:12" ht="12" customHeight="1" x14ac:dyDescent="0.55000000000000004">
      <c r="A1679">
        <v>1677</v>
      </c>
      <c r="B1679" t="s">
        <v>5445</v>
      </c>
      <c r="C1679" t="s">
        <v>5446</v>
      </c>
      <c r="D1679" t="s">
        <v>5113</v>
      </c>
      <c r="E1679" t="s">
        <v>9834</v>
      </c>
      <c r="F1679" t="s">
        <v>1126</v>
      </c>
      <c r="G1679" t="str">
        <f>VLOOKUP(F1679,'PJT Table'!A:B,2,0)</f>
        <v>Google</v>
      </c>
      <c r="H1679" t="s">
        <v>5114</v>
      </c>
      <c r="I1679" t="s">
        <v>5219</v>
      </c>
      <c r="J1679" t="s">
        <v>5447</v>
      </c>
      <c r="K1679" t="s">
        <v>1126</v>
      </c>
      <c r="L1679" t="s">
        <v>1127</v>
      </c>
    </row>
    <row r="1680" spans="1:12" ht="12" customHeight="1" x14ac:dyDescent="0.55000000000000004">
      <c r="A1680">
        <v>1678</v>
      </c>
      <c r="B1680" t="s">
        <v>5448</v>
      </c>
      <c r="C1680" t="s">
        <v>5449</v>
      </c>
      <c r="D1680" t="s">
        <v>5113</v>
      </c>
      <c r="E1680" t="s">
        <v>9834</v>
      </c>
      <c r="F1680" t="s">
        <v>1126</v>
      </c>
      <c r="G1680" t="str">
        <f>VLOOKUP(F1680,'PJT Table'!A:B,2,0)</f>
        <v>Google</v>
      </c>
      <c r="H1680" t="s">
        <v>5114</v>
      </c>
      <c r="I1680" t="s">
        <v>5219</v>
      </c>
      <c r="J1680" t="s">
        <v>5450</v>
      </c>
      <c r="K1680" t="s">
        <v>1126</v>
      </c>
      <c r="L1680" t="s">
        <v>1127</v>
      </c>
    </row>
    <row r="1681" spans="1:12" ht="12" customHeight="1" x14ac:dyDescent="0.55000000000000004">
      <c r="A1681">
        <v>1679</v>
      </c>
      <c r="B1681" t="s">
        <v>5451</v>
      </c>
      <c r="C1681" t="s">
        <v>5452</v>
      </c>
      <c r="D1681" t="s">
        <v>5113</v>
      </c>
      <c r="E1681" t="s">
        <v>9834</v>
      </c>
      <c r="F1681" t="s">
        <v>1553</v>
      </c>
      <c r="G1681" t="str">
        <f>VLOOKUP(F1681,'PJT Table'!A:B,2,0)</f>
        <v>PV</v>
      </c>
      <c r="H1681" t="s">
        <v>5114</v>
      </c>
      <c r="I1681" t="s">
        <v>5118</v>
      </c>
      <c r="J1681" t="s">
        <v>5453</v>
      </c>
      <c r="K1681" t="s">
        <v>1553</v>
      </c>
      <c r="L1681" t="s">
        <v>1554</v>
      </c>
    </row>
    <row r="1682" spans="1:12" ht="12" customHeight="1" x14ac:dyDescent="0.55000000000000004">
      <c r="A1682">
        <v>1680</v>
      </c>
      <c r="B1682" t="s">
        <v>5454</v>
      </c>
      <c r="C1682" t="s">
        <v>5455</v>
      </c>
      <c r="D1682" t="s">
        <v>5113</v>
      </c>
      <c r="E1682" t="s">
        <v>9834</v>
      </c>
      <c r="F1682" t="s">
        <v>1126</v>
      </c>
      <c r="G1682" t="str">
        <f>VLOOKUP(F1682,'PJT Table'!A:B,2,0)</f>
        <v>Google</v>
      </c>
      <c r="H1682" t="s">
        <v>5114</v>
      </c>
      <c r="I1682" t="s">
        <v>5219</v>
      </c>
      <c r="J1682" t="s">
        <v>5456</v>
      </c>
      <c r="K1682" t="s">
        <v>1126</v>
      </c>
      <c r="L1682" t="s">
        <v>1127</v>
      </c>
    </row>
    <row r="1683" spans="1:12" ht="12" customHeight="1" x14ac:dyDescent="0.55000000000000004">
      <c r="A1683">
        <v>1681</v>
      </c>
      <c r="B1683" t="s">
        <v>5457</v>
      </c>
      <c r="C1683" t="s">
        <v>5458</v>
      </c>
      <c r="D1683" t="s">
        <v>5113</v>
      </c>
      <c r="E1683" t="s">
        <v>9834</v>
      </c>
      <c r="F1683" t="s">
        <v>286</v>
      </c>
      <c r="G1683" t="str">
        <f>VLOOKUP(F1683,'PJT Table'!A:B,2,0)</f>
        <v>Bytedance</v>
      </c>
      <c r="H1683" t="s">
        <v>5114</v>
      </c>
      <c r="I1683" t="s">
        <v>5122</v>
      </c>
      <c r="J1683" t="s">
        <v>5459</v>
      </c>
      <c r="K1683" t="s">
        <v>286</v>
      </c>
      <c r="L1683" t="s">
        <v>287</v>
      </c>
    </row>
    <row r="1684" spans="1:12" ht="12" customHeight="1" x14ac:dyDescent="0.55000000000000004">
      <c r="A1684">
        <v>1682</v>
      </c>
      <c r="B1684" t="s">
        <v>5460</v>
      </c>
      <c r="C1684" t="s">
        <v>5461</v>
      </c>
      <c r="D1684" t="s">
        <v>5113</v>
      </c>
      <c r="E1684" t="s">
        <v>9834</v>
      </c>
      <c r="F1684" t="s">
        <v>286</v>
      </c>
      <c r="G1684" t="str">
        <f>VLOOKUP(F1684,'PJT Table'!A:B,2,0)</f>
        <v>Bytedance</v>
      </c>
      <c r="H1684" t="s">
        <v>5114</v>
      </c>
      <c r="I1684" t="s">
        <v>5122</v>
      </c>
      <c r="J1684" t="s">
        <v>5462</v>
      </c>
      <c r="K1684" t="s">
        <v>286</v>
      </c>
      <c r="L1684" t="s">
        <v>287</v>
      </c>
    </row>
    <row r="1685" spans="1:12" ht="12" customHeight="1" x14ac:dyDescent="0.55000000000000004">
      <c r="A1685">
        <v>1683</v>
      </c>
      <c r="B1685" t="s">
        <v>5463</v>
      </c>
      <c r="C1685" t="s">
        <v>5464</v>
      </c>
      <c r="D1685" t="s">
        <v>5113</v>
      </c>
      <c r="E1685" t="s">
        <v>9834</v>
      </c>
      <c r="F1685" t="s">
        <v>286</v>
      </c>
      <c r="G1685" t="str">
        <f>VLOOKUP(F1685,'PJT Table'!A:B,2,0)</f>
        <v>Bytedance</v>
      </c>
      <c r="H1685" t="s">
        <v>5114</v>
      </c>
      <c r="I1685" t="s">
        <v>5122</v>
      </c>
      <c r="J1685" t="s">
        <v>5465</v>
      </c>
      <c r="K1685" t="s">
        <v>286</v>
      </c>
      <c r="L1685" t="s">
        <v>287</v>
      </c>
    </row>
    <row r="1686" spans="1:12" ht="12" customHeight="1" x14ac:dyDescent="0.55000000000000004">
      <c r="A1686">
        <v>1684</v>
      </c>
      <c r="B1686" t="s">
        <v>5466</v>
      </c>
      <c r="C1686" t="s">
        <v>5467</v>
      </c>
      <c r="D1686" t="s">
        <v>5113</v>
      </c>
      <c r="E1686" t="s">
        <v>9834</v>
      </c>
      <c r="F1686" t="s">
        <v>1126</v>
      </c>
      <c r="G1686" t="str">
        <f>VLOOKUP(F1686,'PJT Table'!A:B,2,0)</f>
        <v>Google</v>
      </c>
      <c r="H1686" t="s">
        <v>5114</v>
      </c>
      <c r="I1686" t="s">
        <v>5219</v>
      </c>
      <c r="J1686" t="s">
        <v>5468</v>
      </c>
      <c r="K1686" t="s">
        <v>1126</v>
      </c>
      <c r="L1686" t="s">
        <v>1127</v>
      </c>
    </row>
    <row r="1687" spans="1:12" ht="12" customHeight="1" x14ac:dyDescent="0.55000000000000004">
      <c r="A1687">
        <v>1685</v>
      </c>
      <c r="B1687" t="s">
        <v>5469</v>
      </c>
      <c r="C1687" t="s">
        <v>5470</v>
      </c>
      <c r="D1687" t="s">
        <v>5113</v>
      </c>
      <c r="E1687" t="s">
        <v>9834</v>
      </c>
      <c r="F1687" t="s">
        <v>85</v>
      </c>
      <c r="G1687" t="str">
        <f>VLOOKUP(F1687,'PJT Table'!A:B,2,0)</f>
        <v>INFRONEER</v>
      </c>
      <c r="H1687" t="s">
        <v>5114</v>
      </c>
      <c r="I1687" t="s">
        <v>5118</v>
      </c>
      <c r="J1687" t="s">
        <v>5471</v>
      </c>
      <c r="K1687" t="s">
        <v>85</v>
      </c>
      <c r="L1687" t="s">
        <v>86</v>
      </c>
    </row>
    <row r="1688" spans="1:12" ht="12" customHeight="1" x14ac:dyDescent="0.55000000000000004">
      <c r="A1688">
        <v>1686</v>
      </c>
      <c r="B1688" t="s">
        <v>5472</v>
      </c>
      <c r="C1688" t="s">
        <v>5473</v>
      </c>
      <c r="D1688" t="s">
        <v>5113</v>
      </c>
      <c r="E1688" t="s">
        <v>9834</v>
      </c>
      <c r="F1688" t="s">
        <v>54</v>
      </c>
      <c r="G1688" t="str">
        <f>VLOOKUP(F1688,'PJT Table'!A:B,2,0)</f>
        <v>Cities-Tokyo</v>
      </c>
      <c r="H1688" t="s">
        <v>5114</v>
      </c>
      <c r="I1688" t="s">
        <v>5118</v>
      </c>
      <c r="J1688" t="s">
        <v>5474</v>
      </c>
      <c r="K1688" t="s">
        <v>54</v>
      </c>
      <c r="L1688" t="s">
        <v>55</v>
      </c>
    </row>
    <row r="1689" spans="1:12" ht="12" customHeight="1" x14ac:dyDescent="0.55000000000000004">
      <c r="A1689">
        <v>1687</v>
      </c>
      <c r="B1689" t="s">
        <v>5475</v>
      </c>
      <c r="C1689" t="s">
        <v>5476</v>
      </c>
      <c r="D1689" t="s">
        <v>5113</v>
      </c>
      <c r="E1689" t="s">
        <v>9834</v>
      </c>
      <c r="F1689" t="s">
        <v>85</v>
      </c>
      <c r="G1689" t="str">
        <f>VLOOKUP(F1689,'PJT Table'!A:B,2,0)</f>
        <v>INFRONEER</v>
      </c>
      <c r="H1689" t="s">
        <v>5114</v>
      </c>
      <c r="I1689" t="s">
        <v>5118</v>
      </c>
      <c r="J1689" t="s">
        <v>5477</v>
      </c>
      <c r="K1689" t="s">
        <v>85</v>
      </c>
      <c r="L1689" t="s">
        <v>86</v>
      </c>
    </row>
    <row r="1690" spans="1:12" ht="12" customHeight="1" x14ac:dyDescent="0.55000000000000004">
      <c r="A1690">
        <v>1688</v>
      </c>
      <c r="B1690" t="s">
        <v>5478</v>
      </c>
      <c r="C1690" t="s">
        <v>5479</v>
      </c>
      <c r="D1690" t="s">
        <v>5113</v>
      </c>
      <c r="E1690" t="s">
        <v>9834</v>
      </c>
      <c r="F1690" t="s">
        <v>9878</v>
      </c>
      <c r="G1690" t="str">
        <f>VLOOKUP(F1690,'PJT Table'!A:B,2,0)</f>
        <v>Cities-Osaka</v>
      </c>
      <c r="H1690" t="s">
        <v>5114</v>
      </c>
      <c r="I1690" t="s">
        <v>5118</v>
      </c>
      <c r="J1690" t="s">
        <v>5480</v>
      </c>
      <c r="K1690" t="s">
        <v>41</v>
      </c>
      <c r="L1690" t="s">
        <v>42</v>
      </c>
    </row>
    <row r="1691" spans="1:12" ht="12" customHeight="1" x14ac:dyDescent="0.55000000000000004">
      <c r="A1691">
        <v>1689</v>
      </c>
      <c r="B1691" t="s">
        <v>5481</v>
      </c>
      <c r="C1691" t="s">
        <v>5482</v>
      </c>
      <c r="D1691" t="s">
        <v>5113</v>
      </c>
      <c r="E1691" t="s">
        <v>9834</v>
      </c>
      <c r="F1691" t="s">
        <v>585</v>
      </c>
      <c r="G1691" t="str">
        <f>VLOOKUP(F1691,'PJT Table'!A:B,2,0)</f>
        <v>TEIJIN</v>
      </c>
      <c r="H1691" t="s">
        <v>5114</v>
      </c>
      <c r="I1691" t="s">
        <v>5118</v>
      </c>
      <c r="J1691" t="s">
        <v>5483</v>
      </c>
      <c r="K1691" t="s">
        <v>585</v>
      </c>
      <c r="L1691" t="s">
        <v>586</v>
      </c>
    </row>
    <row r="1692" spans="1:12" ht="12" customHeight="1" x14ac:dyDescent="0.55000000000000004">
      <c r="A1692">
        <v>1690</v>
      </c>
      <c r="B1692" t="s">
        <v>5484</v>
      </c>
      <c r="C1692" t="s">
        <v>5485</v>
      </c>
      <c r="D1692" t="s">
        <v>5113</v>
      </c>
      <c r="E1692" t="s">
        <v>9834</v>
      </c>
      <c r="F1692"/>
      <c r="G1692" t="e">
        <f>VLOOKUP(F1692,'PJT Table'!A:B,2,0)</f>
        <v>#N/A</v>
      </c>
      <c r="H1692" t="s">
        <v>5114</v>
      </c>
      <c r="I1692" t="s">
        <v>5118</v>
      </c>
      <c r="J1692" t="s">
        <v>5486</v>
      </c>
      <c r="K1692"/>
      <c r="L1692"/>
    </row>
    <row r="1693" spans="1:12" ht="12" customHeight="1" x14ac:dyDescent="0.55000000000000004">
      <c r="A1693">
        <v>1691</v>
      </c>
      <c r="B1693" t="s">
        <v>5487</v>
      </c>
      <c r="C1693" t="s">
        <v>5488</v>
      </c>
      <c r="D1693" t="s">
        <v>5113</v>
      </c>
      <c r="E1693" t="s">
        <v>9834</v>
      </c>
      <c r="F1693" t="s">
        <v>1363</v>
      </c>
      <c r="G1693" t="str">
        <f>VLOOKUP(F1693,'PJT Table'!A:B,2,0)</f>
        <v>PV</v>
      </c>
      <c r="H1693" t="s">
        <v>5114</v>
      </c>
      <c r="I1693" t="s">
        <v>5118</v>
      </c>
      <c r="J1693" t="s">
        <v>5489</v>
      </c>
      <c r="K1693" t="s">
        <v>1363</v>
      </c>
      <c r="L1693" t="s">
        <v>1364</v>
      </c>
    </row>
    <row r="1694" spans="1:12" ht="12" customHeight="1" x14ac:dyDescent="0.55000000000000004">
      <c r="A1694">
        <v>1692</v>
      </c>
      <c r="B1694" t="s">
        <v>5490</v>
      </c>
      <c r="C1694" t="s">
        <v>5491</v>
      </c>
      <c r="D1694" t="s">
        <v>5113</v>
      </c>
      <c r="E1694" t="s">
        <v>9834</v>
      </c>
      <c r="F1694" t="s">
        <v>286</v>
      </c>
      <c r="G1694" t="str">
        <f>VLOOKUP(F1694,'PJT Table'!A:B,2,0)</f>
        <v>Bytedance</v>
      </c>
      <c r="H1694" t="s">
        <v>5114</v>
      </c>
      <c r="I1694" t="s">
        <v>5122</v>
      </c>
      <c r="J1694" t="s">
        <v>5492</v>
      </c>
      <c r="K1694" t="s">
        <v>286</v>
      </c>
      <c r="L1694" t="s">
        <v>287</v>
      </c>
    </row>
    <row r="1695" spans="1:12" ht="12" customHeight="1" x14ac:dyDescent="0.55000000000000004">
      <c r="A1695">
        <v>1693</v>
      </c>
      <c r="B1695" t="s">
        <v>5493</v>
      </c>
      <c r="C1695" t="s">
        <v>5494</v>
      </c>
      <c r="D1695" t="s">
        <v>5113</v>
      </c>
      <c r="E1695" t="s">
        <v>9834</v>
      </c>
      <c r="F1695" t="s">
        <v>286</v>
      </c>
      <c r="G1695" t="str">
        <f>VLOOKUP(F1695,'PJT Table'!A:B,2,0)</f>
        <v>Bytedance</v>
      </c>
      <c r="H1695" t="s">
        <v>5114</v>
      </c>
      <c r="I1695" t="s">
        <v>5122</v>
      </c>
      <c r="J1695" t="s">
        <v>5495</v>
      </c>
      <c r="K1695" t="s">
        <v>286</v>
      </c>
      <c r="L1695" t="s">
        <v>287</v>
      </c>
    </row>
    <row r="1696" spans="1:12" ht="12" customHeight="1" x14ac:dyDescent="0.55000000000000004">
      <c r="A1696">
        <v>1694</v>
      </c>
      <c r="B1696" t="s">
        <v>5496</v>
      </c>
      <c r="C1696" t="s">
        <v>5497</v>
      </c>
      <c r="D1696" t="s">
        <v>5113</v>
      </c>
      <c r="E1696" t="s">
        <v>9834</v>
      </c>
      <c r="F1696" t="s">
        <v>286</v>
      </c>
      <c r="G1696" t="str">
        <f>VLOOKUP(F1696,'PJT Table'!A:B,2,0)</f>
        <v>Bytedance</v>
      </c>
      <c r="H1696" t="s">
        <v>5114</v>
      </c>
      <c r="I1696" t="s">
        <v>5122</v>
      </c>
      <c r="J1696" t="s">
        <v>5498</v>
      </c>
      <c r="K1696" t="s">
        <v>286</v>
      </c>
      <c r="L1696" t="s">
        <v>287</v>
      </c>
    </row>
    <row r="1697" spans="1:12" ht="12" customHeight="1" x14ac:dyDescent="0.55000000000000004">
      <c r="A1697">
        <v>1695</v>
      </c>
      <c r="B1697" t="s">
        <v>5499</v>
      </c>
      <c r="C1697" t="s">
        <v>5500</v>
      </c>
      <c r="D1697" t="s">
        <v>5113</v>
      </c>
      <c r="E1697" t="s">
        <v>9834</v>
      </c>
      <c r="F1697" t="s">
        <v>286</v>
      </c>
      <c r="G1697" t="str">
        <f>VLOOKUP(F1697,'PJT Table'!A:B,2,0)</f>
        <v>Bytedance</v>
      </c>
      <c r="H1697" t="s">
        <v>5114</v>
      </c>
      <c r="I1697" t="s">
        <v>5122</v>
      </c>
      <c r="J1697" t="s">
        <v>5501</v>
      </c>
      <c r="K1697" t="s">
        <v>286</v>
      </c>
      <c r="L1697" t="s">
        <v>287</v>
      </c>
    </row>
    <row r="1698" spans="1:12" ht="12" customHeight="1" x14ac:dyDescent="0.55000000000000004">
      <c r="A1698">
        <v>1696</v>
      </c>
      <c r="B1698" t="s">
        <v>5502</v>
      </c>
      <c r="C1698" t="s">
        <v>5503</v>
      </c>
      <c r="D1698" t="s">
        <v>5113</v>
      </c>
      <c r="E1698" t="s">
        <v>9834</v>
      </c>
      <c r="F1698" t="s">
        <v>1126</v>
      </c>
      <c r="G1698" t="str">
        <f>VLOOKUP(F1698,'PJT Table'!A:B,2,0)</f>
        <v>Google</v>
      </c>
      <c r="H1698" t="s">
        <v>5114</v>
      </c>
      <c r="I1698" t="s">
        <v>5219</v>
      </c>
      <c r="J1698" t="s">
        <v>5504</v>
      </c>
      <c r="K1698" t="s">
        <v>1126</v>
      </c>
      <c r="L1698" t="s">
        <v>1127</v>
      </c>
    </row>
    <row r="1699" spans="1:12" ht="12" customHeight="1" x14ac:dyDescent="0.55000000000000004">
      <c r="A1699">
        <v>1697</v>
      </c>
      <c r="B1699" t="s">
        <v>5505</v>
      </c>
      <c r="C1699" t="s">
        <v>5506</v>
      </c>
      <c r="D1699" t="s">
        <v>5113</v>
      </c>
      <c r="E1699" t="s">
        <v>9834</v>
      </c>
      <c r="F1699" t="s">
        <v>277</v>
      </c>
      <c r="G1699" t="str">
        <f>VLOOKUP(F1699,'PJT Table'!A:B,2,0)</f>
        <v>PV</v>
      </c>
      <c r="H1699" t="s">
        <v>5114</v>
      </c>
      <c r="I1699" t="s">
        <v>5118</v>
      </c>
      <c r="J1699" t="s">
        <v>5507</v>
      </c>
      <c r="K1699" t="s">
        <v>277</v>
      </c>
      <c r="L1699" t="s">
        <v>278</v>
      </c>
    </row>
    <row r="1700" spans="1:12" ht="12" customHeight="1" x14ac:dyDescent="0.55000000000000004">
      <c r="A1700">
        <v>1698</v>
      </c>
      <c r="B1700" t="s">
        <v>5508</v>
      </c>
      <c r="C1700" t="s">
        <v>5509</v>
      </c>
      <c r="D1700" t="s">
        <v>5113</v>
      </c>
      <c r="E1700" t="s">
        <v>9834</v>
      </c>
      <c r="F1700" t="s">
        <v>1126</v>
      </c>
      <c r="G1700" t="str">
        <f>VLOOKUP(F1700,'PJT Table'!A:B,2,0)</f>
        <v>Google</v>
      </c>
      <c r="H1700" t="s">
        <v>5114</v>
      </c>
      <c r="I1700" t="s">
        <v>5219</v>
      </c>
      <c r="J1700" t="s">
        <v>5510</v>
      </c>
      <c r="K1700" t="s">
        <v>1126</v>
      </c>
      <c r="L1700" t="s">
        <v>1127</v>
      </c>
    </row>
    <row r="1701" spans="1:12" ht="12" customHeight="1" x14ac:dyDescent="0.55000000000000004">
      <c r="A1701">
        <v>1699</v>
      </c>
      <c r="B1701" t="s">
        <v>5511</v>
      </c>
      <c r="C1701" t="s">
        <v>5512</v>
      </c>
      <c r="D1701" t="s">
        <v>5113</v>
      </c>
      <c r="E1701" t="s">
        <v>9834</v>
      </c>
      <c r="F1701" t="s">
        <v>1126</v>
      </c>
      <c r="G1701" t="str">
        <f>VLOOKUP(F1701,'PJT Table'!A:B,2,0)</f>
        <v>Google</v>
      </c>
      <c r="H1701" t="s">
        <v>5114</v>
      </c>
      <c r="I1701" t="s">
        <v>5219</v>
      </c>
      <c r="J1701" t="s">
        <v>5513</v>
      </c>
      <c r="K1701" t="s">
        <v>1126</v>
      </c>
      <c r="L1701" t="s">
        <v>1127</v>
      </c>
    </row>
    <row r="1702" spans="1:12" ht="12" customHeight="1" x14ac:dyDescent="0.55000000000000004">
      <c r="A1702">
        <v>1700</v>
      </c>
      <c r="B1702" t="s">
        <v>5514</v>
      </c>
      <c r="C1702" t="s">
        <v>5515</v>
      </c>
      <c r="D1702" t="s">
        <v>5113</v>
      </c>
      <c r="E1702" t="s">
        <v>9834</v>
      </c>
      <c r="F1702" t="s">
        <v>277</v>
      </c>
      <c r="G1702" t="str">
        <f>VLOOKUP(F1702,'PJT Table'!A:B,2,0)</f>
        <v>PV</v>
      </c>
      <c r="H1702" t="s">
        <v>5114</v>
      </c>
      <c r="I1702" t="s">
        <v>5118</v>
      </c>
      <c r="J1702" t="s">
        <v>5516</v>
      </c>
      <c r="K1702" t="s">
        <v>277</v>
      </c>
      <c r="L1702" t="s">
        <v>278</v>
      </c>
    </row>
    <row r="1703" spans="1:12" ht="12" customHeight="1" x14ac:dyDescent="0.55000000000000004">
      <c r="A1703">
        <v>1701</v>
      </c>
      <c r="B1703" t="s">
        <v>5517</v>
      </c>
      <c r="C1703" t="s">
        <v>5518</v>
      </c>
      <c r="D1703" t="s">
        <v>5113</v>
      </c>
      <c r="E1703" t="s">
        <v>9834</v>
      </c>
      <c r="F1703" t="s">
        <v>9879</v>
      </c>
      <c r="G1703" t="str">
        <f>VLOOKUP(F1703,'PJT Table'!A:B,2,0)</f>
        <v>Cities-Yokohama</v>
      </c>
      <c r="H1703" t="s">
        <v>5114</v>
      </c>
      <c r="I1703" t="s">
        <v>5118</v>
      </c>
      <c r="J1703" t="s">
        <v>5519</v>
      </c>
      <c r="K1703" t="s">
        <v>41</v>
      </c>
      <c r="L1703" t="s">
        <v>780</v>
      </c>
    </row>
    <row r="1704" spans="1:12" ht="12" customHeight="1" x14ac:dyDescent="0.55000000000000004">
      <c r="A1704">
        <v>1702</v>
      </c>
      <c r="B1704" t="s">
        <v>5520</v>
      </c>
      <c r="C1704" t="s">
        <v>5521</v>
      </c>
      <c r="D1704" t="s">
        <v>5113</v>
      </c>
      <c r="E1704" t="s">
        <v>9834</v>
      </c>
      <c r="F1704" t="s">
        <v>1126</v>
      </c>
      <c r="G1704" t="str">
        <f>VLOOKUP(F1704,'PJT Table'!A:B,2,0)</f>
        <v>Google</v>
      </c>
      <c r="H1704" t="s">
        <v>5114</v>
      </c>
      <c r="I1704" t="s">
        <v>5219</v>
      </c>
      <c r="J1704" t="s">
        <v>5522</v>
      </c>
      <c r="K1704" t="s">
        <v>1126</v>
      </c>
      <c r="L1704" t="s">
        <v>1127</v>
      </c>
    </row>
    <row r="1705" spans="1:12" ht="12" customHeight="1" x14ac:dyDescent="0.55000000000000004">
      <c r="A1705">
        <v>1703</v>
      </c>
      <c r="B1705" t="s">
        <v>5523</v>
      </c>
      <c r="C1705" t="s">
        <v>5524</v>
      </c>
      <c r="D1705" t="s">
        <v>5113</v>
      </c>
      <c r="E1705" t="s">
        <v>9834</v>
      </c>
      <c r="F1705" t="s">
        <v>286</v>
      </c>
      <c r="G1705" t="str">
        <f>VLOOKUP(F1705,'PJT Table'!A:B,2,0)</f>
        <v>Bytedance</v>
      </c>
      <c r="H1705" t="s">
        <v>5114</v>
      </c>
      <c r="I1705" t="s">
        <v>5122</v>
      </c>
      <c r="J1705" t="s">
        <v>5525</v>
      </c>
      <c r="K1705" t="s">
        <v>286</v>
      </c>
      <c r="L1705" t="s">
        <v>287</v>
      </c>
    </row>
    <row r="1706" spans="1:12" ht="12" customHeight="1" x14ac:dyDescent="0.55000000000000004">
      <c r="A1706">
        <v>1704</v>
      </c>
      <c r="B1706" t="s">
        <v>5526</v>
      </c>
      <c r="C1706" t="s">
        <v>5527</v>
      </c>
      <c r="D1706" t="s">
        <v>5113</v>
      </c>
      <c r="E1706" t="s">
        <v>9834</v>
      </c>
      <c r="F1706" t="s">
        <v>1126</v>
      </c>
      <c r="G1706" t="str">
        <f>VLOOKUP(F1706,'PJT Table'!A:B,2,0)</f>
        <v>Google</v>
      </c>
      <c r="H1706" t="s">
        <v>5114</v>
      </c>
      <c r="I1706" t="s">
        <v>5219</v>
      </c>
      <c r="J1706" t="s">
        <v>5528</v>
      </c>
      <c r="K1706" t="s">
        <v>1126</v>
      </c>
      <c r="L1706" t="s">
        <v>1127</v>
      </c>
    </row>
    <row r="1707" spans="1:12" ht="12" customHeight="1" x14ac:dyDescent="0.55000000000000004">
      <c r="A1707">
        <v>1705</v>
      </c>
      <c r="B1707" t="s">
        <v>5529</v>
      </c>
      <c r="C1707" t="s">
        <v>5530</v>
      </c>
      <c r="D1707" t="s">
        <v>5113</v>
      </c>
      <c r="E1707" t="s">
        <v>9834</v>
      </c>
      <c r="F1707" t="s">
        <v>1835</v>
      </c>
      <c r="G1707" t="str">
        <f>VLOOKUP(F1707,'PJT Table'!A:B,2,0)</f>
        <v>Astellas</v>
      </c>
      <c r="H1707" t="s">
        <v>5114</v>
      </c>
      <c r="I1707" t="s">
        <v>5118</v>
      </c>
      <c r="J1707" t="s">
        <v>5531</v>
      </c>
      <c r="K1707" t="s">
        <v>1835</v>
      </c>
      <c r="L1707" t="s">
        <v>1836</v>
      </c>
    </row>
    <row r="1708" spans="1:12" ht="12" customHeight="1" x14ac:dyDescent="0.55000000000000004">
      <c r="A1708">
        <v>1706</v>
      </c>
      <c r="B1708" t="s">
        <v>5532</v>
      </c>
      <c r="C1708" t="s">
        <v>5533</v>
      </c>
      <c r="D1708" t="s">
        <v>5113</v>
      </c>
      <c r="E1708" t="s">
        <v>9834</v>
      </c>
      <c r="F1708" t="s">
        <v>9879</v>
      </c>
      <c r="G1708" t="str">
        <f>VLOOKUP(F1708,'PJT Table'!A:B,2,0)</f>
        <v>Cities-Yokohama</v>
      </c>
      <c r="H1708" t="s">
        <v>5114</v>
      </c>
      <c r="I1708" t="s">
        <v>5118</v>
      </c>
      <c r="J1708" t="s">
        <v>5534</v>
      </c>
      <c r="K1708" t="s">
        <v>41</v>
      </c>
      <c r="L1708" t="s">
        <v>780</v>
      </c>
    </row>
    <row r="1709" spans="1:12" ht="12" customHeight="1" x14ac:dyDescent="0.55000000000000004">
      <c r="A1709">
        <v>1707</v>
      </c>
      <c r="B1709" t="s">
        <v>5535</v>
      </c>
      <c r="C1709" t="s">
        <v>5536</v>
      </c>
      <c r="D1709" t="s">
        <v>5113</v>
      </c>
      <c r="E1709" t="s">
        <v>9834</v>
      </c>
      <c r="F1709" t="s">
        <v>351</v>
      </c>
      <c r="G1709" t="str">
        <f>VLOOKUP(F1709,'PJT Table'!A:B,2,0)</f>
        <v>Aflac</v>
      </c>
      <c r="H1709" t="s">
        <v>5114</v>
      </c>
      <c r="I1709" t="s">
        <v>5118</v>
      </c>
      <c r="J1709" t="s">
        <v>5537</v>
      </c>
      <c r="K1709" t="s">
        <v>351</v>
      </c>
      <c r="L1709" t="s">
        <v>352</v>
      </c>
    </row>
    <row r="1710" spans="1:12" ht="12" customHeight="1" x14ac:dyDescent="0.55000000000000004">
      <c r="A1710">
        <v>1708</v>
      </c>
      <c r="B1710" t="s">
        <v>5538</v>
      </c>
      <c r="C1710" t="s">
        <v>5539</v>
      </c>
      <c r="D1710" t="s">
        <v>5113</v>
      </c>
      <c r="E1710" t="s">
        <v>9834</v>
      </c>
      <c r="F1710" t="s">
        <v>277</v>
      </c>
      <c r="G1710" t="str">
        <f>VLOOKUP(F1710,'PJT Table'!A:B,2,0)</f>
        <v>PV</v>
      </c>
      <c r="H1710" t="s">
        <v>5114</v>
      </c>
      <c r="I1710" t="s">
        <v>5118</v>
      </c>
      <c r="J1710" t="s">
        <v>5540</v>
      </c>
      <c r="K1710" t="s">
        <v>277</v>
      </c>
      <c r="L1710" t="s">
        <v>278</v>
      </c>
    </row>
    <row r="1711" spans="1:12" ht="12" customHeight="1" x14ac:dyDescent="0.55000000000000004">
      <c r="A1711">
        <v>1709</v>
      </c>
      <c r="B1711" t="s">
        <v>5541</v>
      </c>
      <c r="C1711" t="s">
        <v>5542</v>
      </c>
      <c r="D1711" t="s">
        <v>5113</v>
      </c>
      <c r="E1711" t="s">
        <v>9834</v>
      </c>
      <c r="F1711" t="s">
        <v>28</v>
      </c>
      <c r="G1711" t="str">
        <f>VLOOKUP(F1711,'PJT Table'!A:B,2,0)</f>
        <v>SHISEIDO</v>
      </c>
      <c r="H1711" t="s">
        <v>5114</v>
      </c>
      <c r="I1711" t="s">
        <v>5118</v>
      </c>
      <c r="J1711" t="s">
        <v>5543</v>
      </c>
      <c r="K1711" t="s">
        <v>28</v>
      </c>
      <c r="L1711" t="s">
        <v>29</v>
      </c>
    </row>
    <row r="1712" spans="1:12" ht="12" customHeight="1" x14ac:dyDescent="0.55000000000000004">
      <c r="A1712">
        <v>1710</v>
      </c>
      <c r="B1712" t="s">
        <v>5544</v>
      </c>
      <c r="C1712" t="s">
        <v>5545</v>
      </c>
      <c r="D1712" t="s">
        <v>5113</v>
      </c>
      <c r="E1712" t="s">
        <v>9834</v>
      </c>
      <c r="F1712" t="s">
        <v>286</v>
      </c>
      <c r="G1712" t="str">
        <f>VLOOKUP(F1712,'PJT Table'!A:B,2,0)</f>
        <v>Bytedance</v>
      </c>
      <c r="H1712" t="s">
        <v>5114</v>
      </c>
      <c r="I1712" t="s">
        <v>5122</v>
      </c>
      <c r="J1712" t="s">
        <v>5546</v>
      </c>
      <c r="K1712" t="s">
        <v>286</v>
      </c>
      <c r="L1712" t="s">
        <v>287</v>
      </c>
    </row>
    <row r="1713" spans="1:12" ht="12" customHeight="1" x14ac:dyDescent="0.55000000000000004">
      <c r="A1713">
        <v>1711</v>
      </c>
      <c r="B1713" t="s">
        <v>5547</v>
      </c>
      <c r="C1713" t="s">
        <v>5548</v>
      </c>
      <c r="D1713" t="s">
        <v>5113</v>
      </c>
      <c r="E1713" t="s">
        <v>9834</v>
      </c>
      <c r="F1713" t="s">
        <v>246</v>
      </c>
      <c r="G1713" t="str">
        <f>VLOOKUP(F1713,'PJT Table'!A:B,2,0)</f>
        <v>SMRJ</v>
      </c>
      <c r="H1713" t="s">
        <v>5114</v>
      </c>
      <c r="I1713" t="s">
        <v>5118</v>
      </c>
      <c r="J1713" t="s">
        <v>5549</v>
      </c>
      <c r="K1713" t="s">
        <v>246</v>
      </c>
      <c r="L1713" t="s">
        <v>247</v>
      </c>
    </row>
    <row r="1714" spans="1:12" ht="12" customHeight="1" x14ac:dyDescent="0.55000000000000004">
      <c r="A1714">
        <v>1712</v>
      </c>
      <c r="B1714" t="s">
        <v>5550</v>
      </c>
      <c r="C1714" t="s">
        <v>5551</v>
      </c>
      <c r="D1714" t="s">
        <v>5113</v>
      </c>
      <c r="E1714" t="s">
        <v>9834</v>
      </c>
      <c r="F1714" t="s">
        <v>9850</v>
      </c>
      <c r="G1714" t="str">
        <f>VLOOKUP(F1714,'PJT Table'!A:B,2,0)</f>
        <v>Other</v>
      </c>
      <c r="H1714" t="s">
        <v>5114</v>
      </c>
      <c r="I1714" t="s">
        <v>5118</v>
      </c>
      <c r="J1714" t="s">
        <v>5552</v>
      </c>
      <c r="K1714" t="s">
        <v>98</v>
      </c>
      <c r="L1714" t="s">
        <v>2144</v>
      </c>
    </row>
    <row r="1715" spans="1:12" ht="12" customHeight="1" x14ac:dyDescent="0.55000000000000004">
      <c r="A1715">
        <v>1713</v>
      </c>
      <c r="B1715" t="s">
        <v>5553</v>
      </c>
      <c r="C1715" t="s">
        <v>5554</v>
      </c>
      <c r="D1715" t="s">
        <v>5113</v>
      </c>
      <c r="E1715" t="s">
        <v>9834</v>
      </c>
      <c r="F1715" t="s">
        <v>9877</v>
      </c>
      <c r="G1715" t="str">
        <f>VLOOKUP(F1715,'PJT Table'!A:B,2,0)</f>
        <v>Cities-Kitakyu</v>
      </c>
      <c r="H1715" t="s">
        <v>5114</v>
      </c>
      <c r="I1715" t="s">
        <v>5118</v>
      </c>
      <c r="J1715" t="s">
        <v>5555</v>
      </c>
      <c r="K1715" t="s">
        <v>41</v>
      </c>
      <c r="L1715" t="s">
        <v>238</v>
      </c>
    </row>
    <row r="1716" spans="1:12" ht="12" customHeight="1" x14ac:dyDescent="0.55000000000000004">
      <c r="A1716">
        <v>1714</v>
      </c>
      <c r="B1716" t="s">
        <v>5556</v>
      </c>
      <c r="C1716" t="s">
        <v>5557</v>
      </c>
      <c r="D1716" t="s">
        <v>5113</v>
      </c>
      <c r="E1716" t="s">
        <v>9834</v>
      </c>
      <c r="F1716" t="s">
        <v>286</v>
      </c>
      <c r="G1716" t="str">
        <f>VLOOKUP(F1716,'PJT Table'!A:B,2,0)</f>
        <v>Bytedance</v>
      </c>
      <c r="H1716" t="s">
        <v>5114</v>
      </c>
      <c r="I1716" t="s">
        <v>5122</v>
      </c>
      <c r="J1716" t="s">
        <v>5558</v>
      </c>
      <c r="K1716" t="s">
        <v>286</v>
      </c>
      <c r="L1716" t="s">
        <v>287</v>
      </c>
    </row>
    <row r="1717" spans="1:12" ht="12" customHeight="1" x14ac:dyDescent="0.55000000000000004">
      <c r="A1717">
        <v>1715</v>
      </c>
      <c r="B1717" t="s">
        <v>5559</v>
      </c>
      <c r="C1717" t="s">
        <v>5560</v>
      </c>
      <c r="D1717" t="s">
        <v>5113</v>
      </c>
      <c r="E1717" t="s">
        <v>9834</v>
      </c>
      <c r="F1717" t="s">
        <v>286</v>
      </c>
      <c r="G1717" t="str">
        <f>VLOOKUP(F1717,'PJT Table'!A:B,2,0)</f>
        <v>Bytedance</v>
      </c>
      <c r="H1717" t="s">
        <v>5114</v>
      </c>
      <c r="I1717" t="s">
        <v>5122</v>
      </c>
      <c r="J1717" t="s">
        <v>5561</v>
      </c>
      <c r="K1717" t="s">
        <v>286</v>
      </c>
      <c r="L1717" t="s">
        <v>287</v>
      </c>
    </row>
    <row r="1718" spans="1:12" ht="12" customHeight="1" x14ac:dyDescent="0.55000000000000004">
      <c r="A1718">
        <v>1716</v>
      </c>
      <c r="B1718" t="s">
        <v>5562</v>
      </c>
      <c r="C1718" t="s">
        <v>5563</v>
      </c>
      <c r="D1718" t="s">
        <v>5113</v>
      </c>
      <c r="E1718" t="s">
        <v>9834</v>
      </c>
      <c r="F1718" t="s">
        <v>120</v>
      </c>
      <c r="G1718" t="str">
        <f>VLOOKUP(F1718,'PJT Table'!A:B,2,0)</f>
        <v>LIXIL</v>
      </c>
      <c r="H1718" t="s">
        <v>5114</v>
      </c>
      <c r="I1718" t="s">
        <v>5118</v>
      </c>
      <c r="J1718" t="s">
        <v>5564</v>
      </c>
      <c r="K1718" t="s">
        <v>120</v>
      </c>
      <c r="L1718" t="s">
        <v>125</v>
      </c>
    </row>
    <row r="1719" spans="1:12" ht="12" customHeight="1" x14ac:dyDescent="0.55000000000000004">
      <c r="A1719">
        <v>1717</v>
      </c>
      <c r="B1719" t="s">
        <v>5565</v>
      </c>
      <c r="C1719" t="s">
        <v>5566</v>
      </c>
      <c r="D1719" t="s">
        <v>5113</v>
      </c>
      <c r="E1719" t="s">
        <v>9834</v>
      </c>
      <c r="F1719" t="s">
        <v>286</v>
      </c>
      <c r="G1719" t="str">
        <f>VLOOKUP(F1719,'PJT Table'!A:B,2,0)</f>
        <v>Bytedance</v>
      </c>
      <c r="H1719" t="s">
        <v>5114</v>
      </c>
      <c r="I1719" t="s">
        <v>5122</v>
      </c>
      <c r="J1719" t="s">
        <v>5567</v>
      </c>
      <c r="K1719" t="s">
        <v>286</v>
      </c>
      <c r="L1719" t="s">
        <v>287</v>
      </c>
    </row>
    <row r="1720" spans="1:12" ht="12" customHeight="1" x14ac:dyDescent="0.55000000000000004">
      <c r="A1720">
        <v>1718</v>
      </c>
      <c r="B1720" t="s">
        <v>5568</v>
      </c>
      <c r="C1720" t="s">
        <v>5569</v>
      </c>
      <c r="D1720" t="s">
        <v>5113</v>
      </c>
      <c r="E1720" t="s">
        <v>9834</v>
      </c>
      <c r="F1720" t="s">
        <v>85</v>
      </c>
      <c r="G1720" t="str">
        <f>VLOOKUP(F1720,'PJT Table'!A:B,2,0)</f>
        <v>INFRONEER</v>
      </c>
      <c r="H1720" t="s">
        <v>5114</v>
      </c>
      <c r="I1720" t="s">
        <v>5118</v>
      </c>
      <c r="J1720" t="s">
        <v>5570</v>
      </c>
      <c r="K1720" t="s">
        <v>85</v>
      </c>
      <c r="L1720" t="s">
        <v>86</v>
      </c>
    </row>
    <row r="1721" spans="1:12" ht="12" customHeight="1" x14ac:dyDescent="0.55000000000000004">
      <c r="A1721">
        <v>1719</v>
      </c>
      <c r="B1721" t="s">
        <v>5571</v>
      </c>
      <c r="C1721" t="s">
        <v>5572</v>
      </c>
      <c r="D1721" t="s">
        <v>5113</v>
      </c>
      <c r="E1721" t="s">
        <v>9834</v>
      </c>
      <c r="F1721" t="s">
        <v>9879</v>
      </c>
      <c r="G1721" t="str">
        <f>VLOOKUP(F1721,'PJT Table'!A:B,2,0)</f>
        <v>Cities-Yokohama</v>
      </c>
      <c r="H1721" t="s">
        <v>5114</v>
      </c>
      <c r="I1721" t="s">
        <v>5118</v>
      </c>
      <c r="J1721" t="s">
        <v>5573</v>
      </c>
      <c r="K1721" t="s">
        <v>41</v>
      </c>
      <c r="L1721" t="s">
        <v>780</v>
      </c>
    </row>
    <row r="1722" spans="1:12" ht="12" customHeight="1" x14ac:dyDescent="0.55000000000000004">
      <c r="A1722">
        <v>1720</v>
      </c>
      <c r="B1722" t="s">
        <v>5574</v>
      </c>
      <c r="C1722" t="s">
        <v>5575</v>
      </c>
      <c r="D1722" t="s">
        <v>5113</v>
      </c>
      <c r="E1722" t="s">
        <v>9834</v>
      </c>
      <c r="F1722" t="s">
        <v>286</v>
      </c>
      <c r="G1722" t="str">
        <f>VLOOKUP(F1722,'PJT Table'!A:B,2,0)</f>
        <v>Bytedance</v>
      </c>
      <c r="H1722" t="s">
        <v>5114</v>
      </c>
      <c r="I1722" t="s">
        <v>5122</v>
      </c>
      <c r="J1722" t="s">
        <v>5576</v>
      </c>
      <c r="K1722" t="s">
        <v>286</v>
      </c>
      <c r="L1722" t="s">
        <v>287</v>
      </c>
    </row>
    <row r="1723" spans="1:12" ht="12" customHeight="1" x14ac:dyDescent="0.55000000000000004">
      <c r="A1723">
        <v>1721</v>
      </c>
      <c r="B1723" t="s">
        <v>5577</v>
      </c>
      <c r="C1723" t="s">
        <v>5578</v>
      </c>
      <c r="D1723" t="s">
        <v>5113</v>
      </c>
      <c r="E1723" t="s">
        <v>9834</v>
      </c>
      <c r="F1723" t="s">
        <v>9879</v>
      </c>
      <c r="G1723" t="str">
        <f>VLOOKUP(F1723,'PJT Table'!A:B,2,0)</f>
        <v>Cities-Yokohama</v>
      </c>
      <c r="H1723" t="s">
        <v>5114</v>
      </c>
      <c r="I1723" t="s">
        <v>5118</v>
      </c>
      <c r="J1723" t="s">
        <v>5579</v>
      </c>
      <c r="K1723" t="s">
        <v>41</v>
      </c>
      <c r="L1723" t="s">
        <v>780</v>
      </c>
    </row>
    <row r="1724" spans="1:12" ht="12" customHeight="1" x14ac:dyDescent="0.55000000000000004">
      <c r="A1724">
        <v>1722</v>
      </c>
      <c r="B1724" t="s">
        <v>5580</v>
      </c>
      <c r="C1724" t="s">
        <v>5581</v>
      </c>
      <c r="D1724" t="s">
        <v>5113</v>
      </c>
      <c r="E1724" t="s">
        <v>9834</v>
      </c>
      <c r="F1724" t="s">
        <v>1126</v>
      </c>
      <c r="G1724" t="str">
        <f>VLOOKUP(F1724,'PJT Table'!A:B,2,0)</f>
        <v>Google</v>
      </c>
      <c r="H1724" t="s">
        <v>5114</v>
      </c>
      <c r="I1724" t="s">
        <v>5219</v>
      </c>
      <c r="J1724" t="s">
        <v>5582</v>
      </c>
      <c r="K1724" t="s">
        <v>1126</v>
      </c>
      <c r="L1724" t="s">
        <v>1127</v>
      </c>
    </row>
    <row r="1725" spans="1:12" ht="12" customHeight="1" x14ac:dyDescent="0.55000000000000004">
      <c r="A1725">
        <v>1723</v>
      </c>
      <c r="B1725" t="s">
        <v>5583</v>
      </c>
      <c r="C1725" t="s">
        <v>5584</v>
      </c>
      <c r="D1725" t="s">
        <v>5113</v>
      </c>
      <c r="E1725" t="s">
        <v>9834</v>
      </c>
      <c r="F1725" t="s">
        <v>277</v>
      </c>
      <c r="G1725" t="str">
        <f>VLOOKUP(F1725,'PJT Table'!A:B,2,0)</f>
        <v>PV</v>
      </c>
      <c r="H1725" t="s">
        <v>5114</v>
      </c>
      <c r="I1725" t="s">
        <v>5118</v>
      </c>
      <c r="J1725" t="s">
        <v>5585</v>
      </c>
      <c r="K1725" t="s">
        <v>277</v>
      </c>
      <c r="L1725" t="s">
        <v>278</v>
      </c>
    </row>
    <row r="1726" spans="1:12" ht="12" customHeight="1" x14ac:dyDescent="0.55000000000000004">
      <c r="A1726">
        <v>1724</v>
      </c>
      <c r="B1726" t="s">
        <v>5586</v>
      </c>
      <c r="C1726" t="s">
        <v>5587</v>
      </c>
      <c r="D1726" t="s">
        <v>5113</v>
      </c>
      <c r="E1726" t="s">
        <v>9834</v>
      </c>
      <c r="F1726" t="s">
        <v>1126</v>
      </c>
      <c r="G1726" t="str">
        <f>VLOOKUP(F1726,'PJT Table'!A:B,2,0)</f>
        <v>Google</v>
      </c>
      <c r="H1726" t="s">
        <v>5114</v>
      </c>
      <c r="I1726" t="s">
        <v>5219</v>
      </c>
      <c r="J1726" t="s">
        <v>5588</v>
      </c>
      <c r="K1726" t="s">
        <v>1126</v>
      </c>
      <c r="L1726" t="s">
        <v>1127</v>
      </c>
    </row>
    <row r="1727" spans="1:12" ht="12" customHeight="1" x14ac:dyDescent="0.55000000000000004">
      <c r="A1727">
        <v>1725</v>
      </c>
      <c r="B1727" t="s">
        <v>5589</v>
      </c>
      <c r="C1727" t="s">
        <v>5590</v>
      </c>
      <c r="D1727" t="s">
        <v>5113</v>
      </c>
      <c r="E1727" t="s">
        <v>9834</v>
      </c>
      <c r="F1727" t="s">
        <v>585</v>
      </c>
      <c r="G1727" t="str">
        <f>VLOOKUP(F1727,'PJT Table'!A:B,2,0)</f>
        <v>TEIJIN</v>
      </c>
      <c r="H1727" t="s">
        <v>5114</v>
      </c>
      <c r="I1727" t="s">
        <v>5118</v>
      </c>
      <c r="J1727" t="s">
        <v>5591</v>
      </c>
      <c r="K1727" t="s">
        <v>585</v>
      </c>
      <c r="L1727" t="s">
        <v>586</v>
      </c>
    </row>
    <row r="1728" spans="1:12" ht="12" customHeight="1" x14ac:dyDescent="0.55000000000000004">
      <c r="A1728">
        <v>1726</v>
      </c>
      <c r="B1728" t="s">
        <v>5592</v>
      </c>
      <c r="C1728" t="s">
        <v>5593</v>
      </c>
      <c r="D1728" t="s">
        <v>5113</v>
      </c>
      <c r="E1728" t="s">
        <v>9834</v>
      </c>
      <c r="F1728" t="s">
        <v>1363</v>
      </c>
      <c r="G1728" t="str">
        <f>VLOOKUP(F1728,'PJT Table'!A:B,2,0)</f>
        <v>PV</v>
      </c>
      <c r="H1728" t="s">
        <v>5114</v>
      </c>
      <c r="I1728" t="s">
        <v>5118</v>
      </c>
      <c r="J1728" t="s">
        <v>5594</v>
      </c>
      <c r="K1728" t="s">
        <v>1363</v>
      </c>
      <c r="L1728" t="s">
        <v>1364</v>
      </c>
    </row>
    <row r="1729" spans="1:12" ht="12" customHeight="1" x14ac:dyDescent="0.55000000000000004">
      <c r="A1729">
        <v>1727</v>
      </c>
      <c r="B1729" t="s">
        <v>5595</v>
      </c>
      <c r="C1729" t="s">
        <v>5596</v>
      </c>
      <c r="D1729" t="s">
        <v>5113</v>
      </c>
      <c r="E1729" t="s">
        <v>9834</v>
      </c>
      <c r="F1729" t="s">
        <v>286</v>
      </c>
      <c r="G1729" t="str">
        <f>VLOOKUP(F1729,'PJT Table'!A:B,2,0)</f>
        <v>Bytedance</v>
      </c>
      <c r="H1729" t="s">
        <v>5114</v>
      </c>
      <c r="I1729" t="s">
        <v>5122</v>
      </c>
      <c r="J1729" t="s">
        <v>5597</v>
      </c>
      <c r="K1729" t="s">
        <v>286</v>
      </c>
      <c r="L1729" t="s">
        <v>287</v>
      </c>
    </row>
    <row r="1730" spans="1:12" ht="12" customHeight="1" x14ac:dyDescent="0.55000000000000004">
      <c r="A1730">
        <v>1728</v>
      </c>
      <c r="B1730" t="s">
        <v>5598</v>
      </c>
      <c r="C1730" t="s">
        <v>5599</v>
      </c>
      <c r="D1730" t="s">
        <v>5113</v>
      </c>
      <c r="E1730" t="s">
        <v>9834</v>
      </c>
      <c r="F1730" t="s">
        <v>1553</v>
      </c>
      <c r="G1730" t="str">
        <f>VLOOKUP(F1730,'PJT Table'!A:B,2,0)</f>
        <v>PV</v>
      </c>
      <c r="H1730" t="s">
        <v>5114</v>
      </c>
      <c r="I1730" t="s">
        <v>5118</v>
      </c>
      <c r="J1730" t="s">
        <v>5600</v>
      </c>
      <c r="K1730" t="s">
        <v>1553</v>
      </c>
      <c r="L1730" t="s">
        <v>1554</v>
      </c>
    </row>
    <row r="1731" spans="1:12" ht="12" customHeight="1" x14ac:dyDescent="0.55000000000000004">
      <c r="A1731">
        <v>1729</v>
      </c>
      <c r="B1731" t="s">
        <v>5601</v>
      </c>
      <c r="C1731" t="s">
        <v>5602</v>
      </c>
      <c r="D1731" t="s">
        <v>5113</v>
      </c>
      <c r="E1731" t="s">
        <v>9834</v>
      </c>
      <c r="F1731" t="s">
        <v>1363</v>
      </c>
      <c r="G1731" t="str">
        <f>VLOOKUP(F1731,'PJT Table'!A:B,2,0)</f>
        <v>PV</v>
      </c>
      <c r="H1731" t="s">
        <v>5114</v>
      </c>
      <c r="I1731" t="s">
        <v>5118</v>
      </c>
      <c r="J1731" t="s">
        <v>5603</v>
      </c>
      <c r="K1731" t="s">
        <v>1363</v>
      </c>
      <c r="L1731" t="s">
        <v>1364</v>
      </c>
    </row>
    <row r="1732" spans="1:12" ht="12" customHeight="1" x14ac:dyDescent="0.55000000000000004">
      <c r="A1732">
        <v>1730</v>
      </c>
      <c r="B1732" t="s">
        <v>5604</v>
      </c>
      <c r="C1732" t="s">
        <v>5605</v>
      </c>
      <c r="D1732" t="s">
        <v>5113</v>
      </c>
      <c r="E1732" t="s">
        <v>9834</v>
      </c>
      <c r="F1732" t="s">
        <v>286</v>
      </c>
      <c r="G1732" t="str">
        <f>VLOOKUP(F1732,'PJT Table'!A:B,2,0)</f>
        <v>Bytedance</v>
      </c>
      <c r="H1732" t="s">
        <v>5114</v>
      </c>
      <c r="I1732" t="s">
        <v>5122</v>
      </c>
      <c r="J1732" t="s">
        <v>5606</v>
      </c>
      <c r="K1732" t="s">
        <v>286</v>
      </c>
      <c r="L1732" t="s">
        <v>287</v>
      </c>
    </row>
    <row r="1733" spans="1:12" ht="12" customHeight="1" x14ac:dyDescent="0.55000000000000004">
      <c r="A1733">
        <v>1731</v>
      </c>
      <c r="B1733" t="s">
        <v>5607</v>
      </c>
      <c r="C1733" t="s">
        <v>5608</v>
      </c>
      <c r="D1733" t="s">
        <v>5113</v>
      </c>
      <c r="E1733" t="s">
        <v>9834</v>
      </c>
      <c r="F1733" t="s">
        <v>1126</v>
      </c>
      <c r="G1733" t="str">
        <f>VLOOKUP(F1733,'PJT Table'!A:B,2,0)</f>
        <v>Google</v>
      </c>
      <c r="H1733" t="s">
        <v>5114</v>
      </c>
      <c r="I1733" t="s">
        <v>5219</v>
      </c>
      <c r="J1733" t="s">
        <v>5609</v>
      </c>
      <c r="K1733" t="s">
        <v>1126</v>
      </c>
      <c r="L1733" t="s">
        <v>1127</v>
      </c>
    </row>
    <row r="1734" spans="1:12" ht="12" customHeight="1" x14ac:dyDescent="0.55000000000000004">
      <c r="A1734">
        <v>1732</v>
      </c>
      <c r="B1734" t="s">
        <v>5610</v>
      </c>
      <c r="C1734" t="s">
        <v>5611</v>
      </c>
      <c r="D1734" t="s">
        <v>5113</v>
      </c>
      <c r="E1734" t="s">
        <v>9834</v>
      </c>
      <c r="F1734" t="s">
        <v>1553</v>
      </c>
      <c r="G1734" t="str">
        <f>VLOOKUP(F1734,'PJT Table'!A:B,2,0)</f>
        <v>PV</v>
      </c>
      <c r="H1734" t="s">
        <v>5114</v>
      </c>
      <c r="I1734" t="s">
        <v>5118</v>
      </c>
      <c r="J1734" t="s">
        <v>5612</v>
      </c>
      <c r="K1734" t="s">
        <v>1553</v>
      </c>
      <c r="L1734" t="s">
        <v>1554</v>
      </c>
    </row>
    <row r="1735" spans="1:12" ht="12" customHeight="1" x14ac:dyDescent="0.55000000000000004">
      <c r="A1735">
        <v>1733</v>
      </c>
      <c r="B1735" t="s">
        <v>5613</v>
      </c>
      <c r="C1735" t="s">
        <v>5614</v>
      </c>
      <c r="D1735" t="s">
        <v>5113</v>
      </c>
      <c r="E1735" t="s">
        <v>9834</v>
      </c>
      <c r="F1735" t="s">
        <v>9876</v>
      </c>
      <c r="G1735" t="str">
        <f>VLOOKUP(F1735,'PJT Table'!A:B,2,0)</f>
        <v>Cities-Kyoto</v>
      </c>
      <c r="H1735" t="s">
        <v>5114</v>
      </c>
      <c r="I1735" t="s">
        <v>5118</v>
      </c>
      <c r="J1735" t="s">
        <v>5615</v>
      </c>
      <c r="K1735" t="s">
        <v>41</v>
      </c>
      <c r="L1735" t="s">
        <v>76</v>
      </c>
    </row>
    <row r="1736" spans="1:12" ht="12" customHeight="1" x14ac:dyDescent="0.55000000000000004">
      <c r="A1736">
        <v>1734</v>
      </c>
      <c r="B1736" t="s">
        <v>5616</v>
      </c>
      <c r="C1736" t="s">
        <v>5617</v>
      </c>
      <c r="D1736" t="s">
        <v>5113</v>
      </c>
      <c r="E1736" t="s">
        <v>9834</v>
      </c>
      <c r="F1736" t="s">
        <v>1126</v>
      </c>
      <c r="G1736" t="str">
        <f>VLOOKUP(F1736,'PJT Table'!A:B,2,0)</f>
        <v>Google</v>
      </c>
      <c r="H1736" t="s">
        <v>5114</v>
      </c>
      <c r="I1736" t="s">
        <v>5219</v>
      </c>
      <c r="J1736" t="s">
        <v>5618</v>
      </c>
      <c r="K1736" t="s">
        <v>1126</v>
      </c>
      <c r="L1736" t="s">
        <v>1127</v>
      </c>
    </row>
    <row r="1737" spans="1:12" ht="12" customHeight="1" x14ac:dyDescent="0.55000000000000004">
      <c r="A1737">
        <v>1735</v>
      </c>
      <c r="B1737" t="s">
        <v>5619</v>
      </c>
      <c r="C1737" t="s">
        <v>5620</v>
      </c>
      <c r="D1737" t="s">
        <v>5113</v>
      </c>
      <c r="E1737" t="s">
        <v>9834</v>
      </c>
      <c r="F1737" t="s">
        <v>1126</v>
      </c>
      <c r="G1737" t="str">
        <f>VLOOKUP(F1737,'PJT Table'!A:B,2,0)</f>
        <v>Google</v>
      </c>
      <c r="H1737" t="s">
        <v>5114</v>
      </c>
      <c r="I1737" t="s">
        <v>5219</v>
      </c>
      <c r="J1737" t="s">
        <v>5621</v>
      </c>
      <c r="K1737" t="s">
        <v>1126</v>
      </c>
      <c r="L1737" t="s">
        <v>1127</v>
      </c>
    </row>
    <row r="1738" spans="1:12" ht="12" customHeight="1" x14ac:dyDescent="0.55000000000000004">
      <c r="A1738">
        <v>1736</v>
      </c>
      <c r="B1738" t="s">
        <v>5622</v>
      </c>
      <c r="C1738" t="s">
        <v>5623</v>
      </c>
      <c r="D1738" t="s">
        <v>5113</v>
      </c>
      <c r="E1738" t="s">
        <v>9834</v>
      </c>
      <c r="F1738" t="s">
        <v>1835</v>
      </c>
      <c r="G1738" t="str">
        <f>VLOOKUP(F1738,'PJT Table'!A:B,2,0)</f>
        <v>Astellas</v>
      </c>
      <c r="H1738" t="s">
        <v>5114</v>
      </c>
      <c r="I1738" t="s">
        <v>5118</v>
      </c>
      <c r="J1738" t="s">
        <v>5624</v>
      </c>
      <c r="K1738" t="s">
        <v>1835</v>
      </c>
      <c r="L1738" t="s">
        <v>1836</v>
      </c>
    </row>
    <row r="1739" spans="1:12" ht="12" customHeight="1" x14ac:dyDescent="0.55000000000000004">
      <c r="A1739">
        <v>1737</v>
      </c>
      <c r="B1739" t="s">
        <v>5625</v>
      </c>
      <c r="C1739" t="s">
        <v>5626</v>
      </c>
      <c r="D1739" t="s">
        <v>5113</v>
      </c>
      <c r="E1739" t="s">
        <v>9834</v>
      </c>
      <c r="F1739" t="s">
        <v>1126</v>
      </c>
      <c r="G1739" t="str">
        <f>VLOOKUP(F1739,'PJT Table'!A:B,2,0)</f>
        <v>Google</v>
      </c>
      <c r="H1739" t="s">
        <v>5114</v>
      </c>
      <c r="I1739" t="s">
        <v>5219</v>
      </c>
      <c r="J1739" t="s">
        <v>5627</v>
      </c>
      <c r="K1739" t="s">
        <v>1126</v>
      </c>
      <c r="L1739" t="s">
        <v>1127</v>
      </c>
    </row>
    <row r="1740" spans="1:12" ht="12" customHeight="1" x14ac:dyDescent="0.55000000000000004">
      <c r="A1740">
        <v>1738</v>
      </c>
      <c r="B1740" t="s">
        <v>5628</v>
      </c>
      <c r="C1740" t="s">
        <v>5629</v>
      </c>
      <c r="D1740" t="s">
        <v>5113</v>
      </c>
      <c r="E1740" t="s">
        <v>9834</v>
      </c>
      <c r="F1740" t="s">
        <v>16</v>
      </c>
      <c r="G1740" t="str">
        <f>VLOOKUP(F1740,'PJT Table'!A:B,2,0)</f>
        <v>IHI</v>
      </c>
      <c r="H1740" t="s">
        <v>5114</v>
      </c>
      <c r="I1740" t="s">
        <v>5118</v>
      </c>
      <c r="J1740" t="s">
        <v>5630</v>
      </c>
      <c r="K1740" t="s">
        <v>16</v>
      </c>
      <c r="L1740" t="s">
        <v>400</v>
      </c>
    </row>
    <row r="1741" spans="1:12" ht="12" customHeight="1" x14ac:dyDescent="0.55000000000000004">
      <c r="A1741">
        <v>1739</v>
      </c>
      <c r="B1741" t="s">
        <v>5631</v>
      </c>
      <c r="C1741" t="s">
        <v>5632</v>
      </c>
      <c r="D1741" t="s">
        <v>5113</v>
      </c>
      <c r="E1741" t="s">
        <v>9834</v>
      </c>
      <c r="F1741" t="s">
        <v>1126</v>
      </c>
      <c r="G1741" t="str">
        <f>VLOOKUP(F1741,'PJT Table'!A:B,2,0)</f>
        <v>Google</v>
      </c>
      <c r="H1741" t="s">
        <v>5114</v>
      </c>
      <c r="I1741" t="s">
        <v>5219</v>
      </c>
      <c r="J1741" t="s">
        <v>5633</v>
      </c>
      <c r="K1741" t="s">
        <v>1126</v>
      </c>
      <c r="L1741" t="s">
        <v>1127</v>
      </c>
    </row>
    <row r="1742" spans="1:12" ht="12" customHeight="1" x14ac:dyDescent="0.55000000000000004">
      <c r="A1742">
        <v>1740</v>
      </c>
      <c r="B1742" t="s">
        <v>5634</v>
      </c>
      <c r="C1742" t="s">
        <v>5635</v>
      </c>
      <c r="D1742" t="s">
        <v>5113</v>
      </c>
      <c r="E1742" t="s">
        <v>9834</v>
      </c>
      <c r="F1742" t="s">
        <v>9877</v>
      </c>
      <c r="G1742" t="str">
        <f>VLOOKUP(F1742,'PJT Table'!A:B,2,0)</f>
        <v>Cities-Kitakyu</v>
      </c>
      <c r="H1742" t="s">
        <v>5114</v>
      </c>
      <c r="I1742" t="s">
        <v>5118</v>
      </c>
      <c r="J1742" t="s">
        <v>5636</v>
      </c>
      <c r="K1742" t="s">
        <v>41</v>
      </c>
      <c r="L1742" t="s">
        <v>238</v>
      </c>
    </row>
    <row r="1743" spans="1:12" ht="12" customHeight="1" x14ac:dyDescent="0.55000000000000004">
      <c r="A1743">
        <v>1741</v>
      </c>
      <c r="B1743" t="s">
        <v>5637</v>
      </c>
      <c r="C1743" t="s">
        <v>5638</v>
      </c>
      <c r="D1743" t="s">
        <v>5113</v>
      </c>
      <c r="E1743" t="s">
        <v>9834</v>
      </c>
      <c r="F1743" t="s">
        <v>1126</v>
      </c>
      <c r="G1743" t="str">
        <f>VLOOKUP(F1743,'PJT Table'!A:B,2,0)</f>
        <v>Google</v>
      </c>
      <c r="H1743" t="s">
        <v>5114</v>
      </c>
      <c r="I1743" t="s">
        <v>5219</v>
      </c>
      <c r="J1743" t="s">
        <v>5639</v>
      </c>
      <c r="K1743" t="s">
        <v>1126</v>
      </c>
      <c r="L1743" t="s">
        <v>1127</v>
      </c>
    </row>
    <row r="1744" spans="1:12" ht="12" customHeight="1" x14ac:dyDescent="0.55000000000000004">
      <c r="A1744">
        <v>1742</v>
      </c>
      <c r="B1744" t="s">
        <v>5640</v>
      </c>
      <c r="C1744" t="s">
        <v>5641</v>
      </c>
      <c r="D1744" t="s">
        <v>5113</v>
      </c>
      <c r="E1744" t="s">
        <v>9834</v>
      </c>
      <c r="F1744" t="s">
        <v>286</v>
      </c>
      <c r="G1744" t="str">
        <f>VLOOKUP(F1744,'PJT Table'!A:B,2,0)</f>
        <v>Bytedance</v>
      </c>
      <c r="H1744" t="s">
        <v>5114</v>
      </c>
      <c r="I1744" t="s">
        <v>5122</v>
      </c>
      <c r="J1744" t="s">
        <v>5642</v>
      </c>
      <c r="K1744" t="s">
        <v>286</v>
      </c>
      <c r="L1744" t="s">
        <v>287</v>
      </c>
    </row>
    <row r="1745" spans="1:12" ht="12" customHeight="1" x14ac:dyDescent="0.55000000000000004">
      <c r="A1745">
        <v>1743</v>
      </c>
      <c r="B1745" t="s">
        <v>5643</v>
      </c>
      <c r="C1745" t="s">
        <v>5644</v>
      </c>
      <c r="D1745" t="s">
        <v>5113</v>
      </c>
      <c r="E1745" t="s">
        <v>9834</v>
      </c>
      <c r="F1745" t="s">
        <v>1126</v>
      </c>
      <c r="G1745" t="str">
        <f>VLOOKUP(F1745,'PJT Table'!A:B,2,0)</f>
        <v>Google</v>
      </c>
      <c r="H1745" t="s">
        <v>5114</v>
      </c>
      <c r="I1745" t="s">
        <v>5219</v>
      </c>
      <c r="J1745" t="s">
        <v>5645</v>
      </c>
      <c r="K1745" t="s">
        <v>1126</v>
      </c>
      <c r="L1745" t="s">
        <v>1127</v>
      </c>
    </row>
    <row r="1746" spans="1:12" ht="12" customHeight="1" x14ac:dyDescent="0.55000000000000004">
      <c r="A1746">
        <v>1744</v>
      </c>
      <c r="B1746" t="s">
        <v>5646</v>
      </c>
      <c r="C1746" t="s">
        <v>5647</v>
      </c>
      <c r="D1746" t="s">
        <v>5113</v>
      </c>
      <c r="E1746" t="s">
        <v>9834</v>
      </c>
      <c r="F1746" t="s">
        <v>1126</v>
      </c>
      <c r="G1746" t="str">
        <f>VLOOKUP(F1746,'PJT Table'!A:B,2,0)</f>
        <v>Google</v>
      </c>
      <c r="H1746" t="s">
        <v>5114</v>
      </c>
      <c r="I1746" t="s">
        <v>5219</v>
      </c>
      <c r="J1746" t="s">
        <v>5648</v>
      </c>
      <c r="K1746" t="s">
        <v>1126</v>
      </c>
      <c r="L1746" t="s">
        <v>1127</v>
      </c>
    </row>
    <row r="1747" spans="1:12" ht="12" customHeight="1" x14ac:dyDescent="0.55000000000000004">
      <c r="A1747">
        <v>1745</v>
      </c>
      <c r="B1747" t="s">
        <v>5649</v>
      </c>
      <c r="C1747" t="s">
        <v>5650</v>
      </c>
      <c r="D1747" t="s">
        <v>5113</v>
      </c>
      <c r="E1747" t="s">
        <v>9834</v>
      </c>
      <c r="F1747" t="s">
        <v>630</v>
      </c>
      <c r="G1747" t="str">
        <f>VLOOKUP(F1747,'PJT Table'!A:B,2,0)</f>
        <v>PV</v>
      </c>
      <c r="H1747" t="s">
        <v>5114</v>
      </c>
      <c r="I1747" t="s">
        <v>5118</v>
      </c>
      <c r="J1747" t="s">
        <v>5651</v>
      </c>
      <c r="K1747" t="s">
        <v>630</v>
      </c>
      <c r="L1747" t="s">
        <v>746</v>
      </c>
    </row>
    <row r="1748" spans="1:12" ht="12" customHeight="1" x14ac:dyDescent="0.55000000000000004">
      <c r="A1748">
        <v>1746</v>
      </c>
      <c r="B1748" t="s">
        <v>5652</v>
      </c>
      <c r="C1748" t="s">
        <v>5653</v>
      </c>
      <c r="D1748" t="s">
        <v>5113</v>
      </c>
      <c r="E1748" t="s">
        <v>9834</v>
      </c>
      <c r="F1748" t="s">
        <v>9879</v>
      </c>
      <c r="G1748" t="str">
        <f>VLOOKUP(F1748,'PJT Table'!A:B,2,0)</f>
        <v>Cities-Yokohama</v>
      </c>
      <c r="H1748" t="s">
        <v>5114</v>
      </c>
      <c r="I1748" t="s">
        <v>5118</v>
      </c>
      <c r="J1748" t="s">
        <v>5654</v>
      </c>
      <c r="K1748" t="s">
        <v>41</v>
      </c>
      <c r="L1748" t="s">
        <v>780</v>
      </c>
    </row>
    <row r="1749" spans="1:12" ht="12" customHeight="1" x14ac:dyDescent="0.55000000000000004">
      <c r="A1749">
        <v>1747</v>
      </c>
      <c r="B1749" t="s">
        <v>5655</v>
      </c>
      <c r="C1749" t="s">
        <v>5656</v>
      </c>
      <c r="D1749" t="s">
        <v>5113</v>
      </c>
      <c r="E1749" t="s">
        <v>9834</v>
      </c>
      <c r="F1749" t="s">
        <v>585</v>
      </c>
      <c r="G1749" t="str">
        <f>VLOOKUP(F1749,'PJT Table'!A:B,2,0)</f>
        <v>TEIJIN</v>
      </c>
      <c r="H1749" t="s">
        <v>5114</v>
      </c>
      <c r="I1749" t="s">
        <v>5118</v>
      </c>
      <c r="J1749" t="s">
        <v>5657</v>
      </c>
      <c r="K1749" t="s">
        <v>585</v>
      </c>
      <c r="L1749" t="s">
        <v>586</v>
      </c>
    </row>
    <row r="1750" spans="1:12" ht="12" customHeight="1" x14ac:dyDescent="0.55000000000000004">
      <c r="A1750">
        <v>1748</v>
      </c>
      <c r="B1750" t="s">
        <v>5658</v>
      </c>
      <c r="C1750" t="s">
        <v>5659</v>
      </c>
      <c r="D1750" t="s">
        <v>5113</v>
      </c>
      <c r="E1750" t="s">
        <v>9834</v>
      </c>
      <c r="F1750" t="s">
        <v>728</v>
      </c>
      <c r="G1750" t="str">
        <f>VLOOKUP(F1750,'PJT Table'!A:B,2,0)</f>
        <v>UR</v>
      </c>
      <c r="H1750" t="s">
        <v>5114</v>
      </c>
      <c r="I1750" t="s">
        <v>5118</v>
      </c>
      <c r="J1750" t="s">
        <v>5660</v>
      </c>
      <c r="K1750" t="s">
        <v>728</v>
      </c>
      <c r="L1750" t="s">
        <v>729</v>
      </c>
    </row>
    <row r="1751" spans="1:12" ht="12" customHeight="1" x14ac:dyDescent="0.55000000000000004">
      <c r="A1751">
        <v>1749</v>
      </c>
      <c r="B1751" t="s">
        <v>5661</v>
      </c>
      <c r="C1751" t="s">
        <v>5662</v>
      </c>
      <c r="D1751" t="s">
        <v>5113</v>
      </c>
      <c r="E1751" t="s">
        <v>9834</v>
      </c>
      <c r="F1751" t="s">
        <v>728</v>
      </c>
      <c r="G1751" t="str">
        <f>VLOOKUP(F1751,'PJT Table'!A:B,2,0)</f>
        <v>UR</v>
      </c>
      <c r="H1751" t="s">
        <v>5114</v>
      </c>
      <c r="I1751" t="s">
        <v>5118</v>
      </c>
      <c r="J1751" t="s">
        <v>5663</v>
      </c>
      <c r="K1751" t="s">
        <v>728</v>
      </c>
      <c r="L1751" t="s">
        <v>729</v>
      </c>
    </row>
    <row r="1752" spans="1:12" ht="12" customHeight="1" x14ac:dyDescent="0.55000000000000004">
      <c r="A1752">
        <v>1750</v>
      </c>
      <c r="B1752" t="s">
        <v>5664</v>
      </c>
      <c r="C1752" t="s">
        <v>5665</v>
      </c>
      <c r="D1752" t="s">
        <v>5113</v>
      </c>
      <c r="E1752" t="s">
        <v>9834</v>
      </c>
      <c r="F1752" t="s">
        <v>928</v>
      </c>
      <c r="G1752" t="str">
        <f>VLOOKUP(F1752,'PJT Table'!A:B,2,0)</f>
        <v>Other</v>
      </c>
      <c r="H1752" t="s">
        <v>5114</v>
      </c>
      <c r="I1752" t="s">
        <v>5118</v>
      </c>
      <c r="J1752" t="s">
        <v>5666</v>
      </c>
      <c r="K1752" t="s">
        <v>928</v>
      </c>
      <c r="L1752" t="s">
        <v>929</v>
      </c>
    </row>
    <row r="1753" spans="1:12" ht="12" customHeight="1" x14ac:dyDescent="0.55000000000000004">
      <c r="A1753">
        <v>1751</v>
      </c>
      <c r="B1753" t="s">
        <v>5667</v>
      </c>
      <c r="C1753" t="s">
        <v>5668</v>
      </c>
      <c r="D1753" t="s">
        <v>5113</v>
      </c>
      <c r="E1753" t="s">
        <v>9834</v>
      </c>
      <c r="F1753" t="s">
        <v>1363</v>
      </c>
      <c r="G1753" t="str">
        <f>VLOOKUP(F1753,'PJT Table'!A:B,2,0)</f>
        <v>PV</v>
      </c>
      <c r="H1753" t="s">
        <v>5114</v>
      </c>
      <c r="I1753" t="s">
        <v>5118</v>
      </c>
      <c r="J1753" t="s">
        <v>5669</v>
      </c>
      <c r="K1753" t="s">
        <v>1363</v>
      </c>
      <c r="L1753" t="s">
        <v>1364</v>
      </c>
    </row>
    <row r="1754" spans="1:12" ht="12" customHeight="1" x14ac:dyDescent="0.55000000000000004">
      <c r="A1754">
        <v>1752</v>
      </c>
      <c r="B1754" t="s">
        <v>5670</v>
      </c>
      <c r="C1754" t="s">
        <v>5671</v>
      </c>
      <c r="D1754" t="s">
        <v>5113</v>
      </c>
      <c r="E1754" t="s">
        <v>9834</v>
      </c>
      <c r="F1754" t="s">
        <v>9874</v>
      </c>
      <c r="G1754" t="str">
        <f>VLOOKUP(F1754,'PJT Table'!A:B,2,0)</f>
        <v>Other</v>
      </c>
      <c r="H1754" t="s">
        <v>5114</v>
      </c>
      <c r="I1754" t="s">
        <v>5118</v>
      </c>
      <c r="J1754" t="s">
        <v>5672</v>
      </c>
      <c r="K1754" t="s">
        <v>98</v>
      </c>
      <c r="L1754" t="s">
        <v>5673</v>
      </c>
    </row>
    <row r="1755" spans="1:12" ht="12" customHeight="1" x14ac:dyDescent="0.55000000000000004">
      <c r="A1755">
        <v>1753</v>
      </c>
      <c r="B1755" t="s">
        <v>5674</v>
      </c>
      <c r="C1755" t="s">
        <v>5675</v>
      </c>
      <c r="D1755" t="s">
        <v>5113</v>
      </c>
      <c r="E1755" t="s">
        <v>9834</v>
      </c>
      <c r="F1755" t="s">
        <v>286</v>
      </c>
      <c r="G1755" t="str">
        <f>VLOOKUP(F1755,'PJT Table'!A:B,2,0)</f>
        <v>Bytedance</v>
      </c>
      <c r="H1755" t="s">
        <v>5114</v>
      </c>
      <c r="I1755" t="s">
        <v>5122</v>
      </c>
      <c r="J1755" t="s">
        <v>5676</v>
      </c>
      <c r="K1755" t="s">
        <v>286</v>
      </c>
      <c r="L1755" t="s">
        <v>287</v>
      </c>
    </row>
    <row r="1756" spans="1:12" ht="12" customHeight="1" x14ac:dyDescent="0.55000000000000004">
      <c r="A1756">
        <v>1754</v>
      </c>
      <c r="B1756" t="s">
        <v>5677</v>
      </c>
      <c r="C1756" t="s">
        <v>5678</v>
      </c>
      <c r="D1756" t="s">
        <v>5113</v>
      </c>
      <c r="E1756" t="s">
        <v>9834</v>
      </c>
      <c r="F1756" t="s">
        <v>286</v>
      </c>
      <c r="G1756" t="str">
        <f>VLOOKUP(F1756,'PJT Table'!A:B,2,0)</f>
        <v>Bytedance</v>
      </c>
      <c r="H1756" t="s">
        <v>5114</v>
      </c>
      <c r="I1756" t="s">
        <v>5122</v>
      </c>
      <c r="J1756" t="s">
        <v>5679</v>
      </c>
      <c r="K1756" t="s">
        <v>286</v>
      </c>
      <c r="L1756" t="s">
        <v>287</v>
      </c>
    </row>
    <row r="1757" spans="1:12" ht="12" customHeight="1" x14ac:dyDescent="0.55000000000000004">
      <c r="A1757">
        <v>1755</v>
      </c>
      <c r="B1757" t="s">
        <v>5680</v>
      </c>
      <c r="C1757" t="s">
        <v>5681</v>
      </c>
      <c r="D1757" t="s">
        <v>5113</v>
      </c>
      <c r="E1757" t="s">
        <v>9834</v>
      </c>
      <c r="F1757" t="s">
        <v>286</v>
      </c>
      <c r="G1757" t="str">
        <f>VLOOKUP(F1757,'PJT Table'!A:B,2,0)</f>
        <v>Bytedance</v>
      </c>
      <c r="H1757" t="s">
        <v>5114</v>
      </c>
      <c r="I1757" t="s">
        <v>5122</v>
      </c>
      <c r="J1757" t="s">
        <v>5682</v>
      </c>
      <c r="K1757" t="s">
        <v>286</v>
      </c>
      <c r="L1757" t="s">
        <v>287</v>
      </c>
    </row>
    <row r="1758" spans="1:12" ht="12" customHeight="1" x14ac:dyDescent="0.55000000000000004">
      <c r="A1758">
        <v>1756</v>
      </c>
      <c r="B1758" t="s">
        <v>5683</v>
      </c>
      <c r="C1758" t="s">
        <v>5684</v>
      </c>
      <c r="D1758" t="s">
        <v>5113</v>
      </c>
      <c r="E1758" t="s">
        <v>9834</v>
      </c>
      <c r="F1758" t="s">
        <v>277</v>
      </c>
      <c r="G1758" t="str">
        <f>VLOOKUP(F1758,'PJT Table'!A:B,2,0)</f>
        <v>PV</v>
      </c>
      <c r="H1758" t="s">
        <v>5114</v>
      </c>
      <c r="I1758" t="s">
        <v>5118</v>
      </c>
      <c r="J1758" t="s">
        <v>5685</v>
      </c>
      <c r="K1758" t="s">
        <v>277</v>
      </c>
      <c r="L1758" t="s">
        <v>278</v>
      </c>
    </row>
    <row r="1759" spans="1:12" ht="12" customHeight="1" x14ac:dyDescent="0.55000000000000004">
      <c r="A1759">
        <v>1757</v>
      </c>
      <c r="B1759" t="s">
        <v>5686</v>
      </c>
      <c r="C1759" t="s">
        <v>5687</v>
      </c>
      <c r="D1759" t="s">
        <v>5113</v>
      </c>
      <c r="E1759" t="s">
        <v>9834</v>
      </c>
      <c r="F1759" t="s">
        <v>277</v>
      </c>
      <c r="G1759" t="str">
        <f>VLOOKUP(F1759,'PJT Table'!A:B,2,0)</f>
        <v>PV</v>
      </c>
      <c r="H1759" t="s">
        <v>5114</v>
      </c>
      <c r="I1759" t="s">
        <v>5118</v>
      </c>
      <c r="J1759" t="s">
        <v>5688</v>
      </c>
      <c r="K1759" t="s">
        <v>277</v>
      </c>
      <c r="L1759" t="s">
        <v>278</v>
      </c>
    </row>
    <row r="1760" spans="1:12" ht="12" customHeight="1" x14ac:dyDescent="0.55000000000000004">
      <c r="A1760">
        <v>1758</v>
      </c>
      <c r="B1760" t="s">
        <v>5689</v>
      </c>
      <c r="C1760" t="s">
        <v>5690</v>
      </c>
      <c r="D1760" t="s">
        <v>5113</v>
      </c>
      <c r="E1760" t="s">
        <v>9834</v>
      </c>
      <c r="F1760" t="s">
        <v>286</v>
      </c>
      <c r="G1760" t="str">
        <f>VLOOKUP(F1760,'PJT Table'!A:B,2,0)</f>
        <v>Bytedance</v>
      </c>
      <c r="H1760" t="s">
        <v>5114</v>
      </c>
      <c r="I1760" t="s">
        <v>5122</v>
      </c>
      <c r="J1760" t="s">
        <v>5691</v>
      </c>
      <c r="K1760" t="s">
        <v>286</v>
      </c>
      <c r="L1760" t="s">
        <v>287</v>
      </c>
    </row>
    <row r="1761" spans="1:12" ht="12" customHeight="1" x14ac:dyDescent="0.55000000000000004">
      <c r="A1761">
        <v>1759</v>
      </c>
      <c r="B1761" t="s">
        <v>5692</v>
      </c>
      <c r="C1761" t="s">
        <v>5693</v>
      </c>
      <c r="D1761" t="s">
        <v>5113</v>
      </c>
      <c r="E1761" t="s">
        <v>9834</v>
      </c>
      <c r="F1761" t="s">
        <v>1835</v>
      </c>
      <c r="G1761" t="str">
        <f>VLOOKUP(F1761,'PJT Table'!A:B,2,0)</f>
        <v>Astellas</v>
      </c>
      <c r="H1761" t="s">
        <v>5114</v>
      </c>
      <c r="I1761" t="s">
        <v>5118</v>
      </c>
      <c r="J1761" t="s">
        <v>5694</v>
      </c>
      <c r="K1761" t="s">
        <v>1835</v>
      </c>
      <c r="L1761" t="s">
        <v>1836</v>
      </c>
    </row>
    <row r="1762" spans="1:12" ht="12" customHeight="1" x14ac:dyDescent="0.55000000000000004">
      <c r="A1762">
        <v>1760</v>
      </c>
      <c r="B1762" t="s">
        <v>5695</v>
      </c>
      <c r="C1762" t="s">
        <v>5696</v>
      </c>
      <c r="D1762" t="s">
        <v>5113</v>
      </c>
      <c r="E1762" t="s">
        <v>9834</v>
      </c>
      <c r="F1762" t="s">
        <v>2309</v>
      </c>
      <c r="G1762" t="str">
        <f>VLOOKUP(F1762,'PJT Table'!A:B,2,0)</f>
        <v>Other</v>
      </c>
      <c r="H1762" t="s">
        <v>5114</v>
      </c>
      <c r="I1762" t="s">
        <v>5118</v>
      </c>
      <c r="J1762" t="s">
        <v>5697</v>
      </c>
      <c r="K1762" t="s">
        <v>2309</v>
      </c>
      <c r="L1762" t="s">
        <v>2310</v>
      </c>
    </row>
    <row r="1763" spans="1:12" ht="12" customHeight="1" x14ac:dyDescent="0.55000000000000004">
      <c r="A1763">
        <v>1761</v>
      </c>
      <c r="B1763" t="s">
        <v>5698</v>
      </c>
      <c r="C1763" t="s">
        <v>5699</v>
      </c>
      <c r="D1763" t="s">
        <v>5113</v>
      </c>
      <c r="E1763" t="s">
        <v>9834</v>
      </c>
      <c r="F1763" t="s">
        <v>277</v>
      </c>
      <c r="G1763" t="str">
        <f>VLOOKUP(F1763,'PJT Table'!A:B,2,0)</f>
        <v>PV</v>
      </c>
      <c r="H1763" t="s">
        <v>5114</v>
      </c>
      <c r="I1763" t="s">
        <v>5118</v>
      </c>
      <c r="J1763" t="s">
        <v>5700</v>
      </c>
      <c r="K1763" t="s">
        <v>277</v>
      </c>
      <c r="L1763" t="s">
        <v>278</v>
      </c>
    </row>
    <row r="1764" spans="1:12" ht="12" customHeight="1" x14ac:dyDescent="0.55000000000000004">
      <c r="A1764">
        <v>1762</v>
      </c>
      <c r="B1764" t="s">
        <v>5701</v>
      </c>
      <c r="C1764" t="s">
        <v>5702</v>
      </c>
      <c r="D1764" t="s">
        <v>5113</v>
      </c>
      <c r="E1764" t="s">
        <v>9834</v>
      </c>
      <c r="F1764" t="s">
        <v>1126</v>
      </c>
      <c r="G1764" t="str">
        <f>VLOOKUP(F1764,'PJT Table'!A:B,2,0)</f>
        <v>Google</v>
      </c>
      <c r="H1764" t="s">
        <v>5114</v>
      </c>
      <c r="I1764" t="s">
        <v>5219</v>
      </c>
      <c r="J1764" t="s">
        <v>5703</v>
      </c>
      <c r="K1764" t="s">
        <v>1126</v>
      </c>
      <c r="L1764" t="s">
        <v>1127</v>
      </c>
    </row>
    <row r="1765" spans="1:12" ht="12" customHeight="1" x14ac:dyDescent="0.55000000000000004">
      <c r="A1765">
        <v>1763</v>
      </c>
      <c r="B1765" t="s">
        <v>5704</v>
      </c>
      <c r="C1765" t="s">
        <v>5705</v>
      </c>
      <c r="D1765" t="s">
        <v>5113</v>
      </c>
      <c r="E1765" t="s">
        <v>9834</v>
      </c>
      <c r="F1765" t="s">
        <v>277</v>
      </c>
      <c r="G1765" t="str">
        <f>VLOOKUP(F1765,'PJT Table'!A:B,2,0)</f>
        <v>PV</v>
      </c>
      <c r="H1765" t="s">
        <v>5114</v>
      </c>
      <c r="I1765" t="s">
        <v>5118</v>
      </c>
      <c r="J1765" t="s">
        <v>5706</v>
      </c>
      <c r="K1765" t="s">
        <v>277</v>
      </c>
      <c r="L1765" t="s">
        <v>278</v>
      </c>
    </row>
    <row r="1766" spans="1:12" ht="12" customHeight="1" x14ac:dyDescent="0.55000000000000004">
      <c r="A1766">
        <v>1764</v>
      </c>
      <c r="B1766" t="s">
        <v>5707</v>
      </c>
      <c r="C1766" t="s">
        <v>5708</v>
      </c>
      <c r="D1766" t="s">
        <v>5113</v>
      </c>
      <c r="E1766" t="s">
        <v>9834</v>
      </c>
      <c r="F1766" t="s">
        <v>9876</v>
      </c>
      <c r="G1766" t="str">
        <f>VLOOKUP(F1766,'PJT Table'!A:B,2,0)</f>
        <v>Cities-Kyoto</v>
      </c>
      <c r="H1766" t="s">
        <v>5114</v>
      </c>
      <c r="I1766" t="s">
        <v>5118</v>
      </c>
      <c r="J1766" t="s">
        <v>5709</v>
      </c>
      <c r="K1766" t="s">
        <v>41</v>
      </c>
      <c r="L1766" t="s">
        <v>76</v>
      </c>
    </row>
    <row r="1767" spans="1:12" ht="12" customHeight="1" x14ac:dyDescent="0.55000000000000004">
      <c r="A1767">
        <v>1765</v>
      </c>
      <c r="B1767" t="s">
        <v>5710</v>
      </c>
      <c r="C1767" t="s">
        <v>5711</v>
      </c>
      <c r="D1767" t="s">
        <v>5113</v>
      </c>
      <c r="E1767" t="s">
        <v>9834</v>
      </c>
      <c r="F1767" t="s">
        <v>1553</v>
      </c>
      <c r="G1767" t="str">
        <f>VLOOKUP(F1767,'PJT Table'!A:B,2,0)</f>
        <v>PV</v>
      </c>
      <c r="H1767" t="s">
        <v>5114</v>
      </c>
      <c r="I1767" t="s">
        <v>5118</v>
      </c>
      <c r="J1767" t="s">
        <v>5712</v>
      </c>
      <c r="K1767" t="s">
        <v>1553</v>
      </c>
      <c r="L1767" t="s">
        <v>1554</v>
      </c>
    </row>
    <row r="1768" spans="1:12" ht="12" customHeight="1" x14ac:dyDescent="0.55000000000000004">
      <c r="A1768">
        <v>1766</v>
      </c>
      <c r="B1768" t="s">
        <v>5713</v>
      </c>
      <c r="C1768" t="s">
        <v>5714</v>
      </c>
      <c r="D1768" t="s">
        <v>5113</v>
      </c>
      <c r="E1768" t="s">
        <v>9834</v>
      </c>
      <c r="F1768" t="s">
        <v>351</v>
      </c>
      <c r="G1768" t="str">
        <f>VLOOKUP(F1768,'PJT Table'!A:B,2,0)</f>
        <v>Aflac</v>
      </c>
      <c r="H1768" t="s">
        <v>5114</v>
      </c>
      <c r="I1768" t="s">
        <v>5118</v>
      </c>
      <c r="J1768" t="s">
        <v>5715</v>
      </c>
      <c r="K1768" t="s">
        <v>351</v>
      </c>
      <c r="L1768" t="s">
        <v>352</v>
      </c>
    </row>
    <row r="1769" spans="1:12" ht="12" customHeight="1" x14ac:dyDescent="0.55000000000000004">
      <c r="A1769">
        <v>1767</v>
      </c>
      <c r="B1769" t="s">
        <v>5716</v>
      </c>
      <c r="C1769" t="s">
        <v>5717</v>
      </c>
      <c r="D1769" t="s">
        <v>5113</v>
      </c>
      <c r="E1769" t="s">
        <v>9834</v>
      </c>
      <c r="F1769" t="s">
        <v>286</v>
      </c>
      <c r="G1769" t="str">
        <f>VLOOKUP(F1769,'PJT Table'!A:B,2,0)</f>
        <v>Bytedance</v>
      </c>
      <c r="H1769" t="s">
        <v>5114</v>
      </c>
      <c r="I1769" t="s">
        <v>5122</v>
      </c>
      <c r="J1769" t="s">
        <v>5718</v>
      </c>
      <c r="K1769" t="s">
        <v>286</v>
      </c>
      <c r="L1769" t="s">
        <v>287</v>
      </c>
    </row>
    <row r="1770" spans="1:12" ht="12" customHeight="1" x14ac:dyDescent="0.55000000000000004">
      <c r="A1770">
        <v>1768</v>
      </c>
      <c r="B1770" t="s">
        <v>5719</v>
      </c>
      <c r="C1770" t="s">
        <v>5720</v>
      </c>
      <c r="D1770" t="s">
        <v>5113</v>
      </c>
      <c r="E1770" t="s">
        <v>9834</v>
      </c>
      <c r="F1770" t="s">
        <v>1363</v>
      </c>
      <c r="G1770" t="str">
        <f>VLOOKUP(F1770,'PJT Table'!A:B,2,0)</f>
        <v>PV</v>
      </c>
      <c r="H1770" t="s">
        <v>5114</v>
      </c>
      <c r="I1770" t="s">
        <v>5118</v>
      </c>
      <c r="J1770" t="s">
        <v>5721</v>
      </c>
      <c r="K1770" t="s">
        <v>1363</v>
      </c>
      <c r="L1770" t="s">
        <v>1364</v>
      </c>
    </row>
    <row r="1771" spans="1:12" ht="12" customHeight="1" x14ac:dyDescent="0.55000000000000004">
      <c r="A1771">
        <v>1769</v>
      </c>
      <c r="B1771" t="s">
        <v>5722</v>
      </c>
      <c r="C1771" t="s">
        <v>5723</v>
      </c>
      <c r="D1771" t="s">
        <v>5113</v>
      </c>
      <c r="E1771" t="s">
        <v>9834</v>
      </c>
      <c r="F1771" t="s">
        <v>1126</v>
      </c>
      <c r="G1771" t="str">
        <f>VLOOKUP(F1771,'PJT Table'!A:B,2,0)</f>
        <v>Google</v>
      </c>
      <c r="H1771" t="s">
        <v>5114</v>
      </c>
      <c r="I1771" t="s">
        <v>5219</v>
      </c>
      <c r="J1771" t="s">
        <v>5724</v>
      </c>
      <c r="K1771" t="s">
        <v>1126</v>
      </c>
      <c r="L1771" t="s">
        <v>1127</v>
      </c>
    </row>
    <row r="1772" spans="1:12" ht="12" customHeight="1" x14ac:dyDescent="0.55000000000000004">
      <c r="A1772">
        <v>1770</v>
      </c>
      <c r="B1772" t="s">
        <v>5725</v>
      </c>
      <c r="C1772" t="s">
        <v>5726</v>
      </c>
      <c r="D1772" t="s">
        <v>5113</v>
      </c>
      <c r="E1772" t="s">
        <v>9834</v>
      </c>
      <c r="F1772" t="s">
        <v>286</v>
      </c>
      <c r="G1772" t="str">
        <f>VLOOKUP(F1772,'PJT Table'!A:B,2,0)</f>
        <v>Bytedance</v>
      </c>
      <c r="H1772" t="s">
        <v>5114</v>
      </c>
      <c r="I1772" t="s">
        <v>5122</v>
      </c>
      <c r="J1772" t="s">
        <v>5727</v>
      </c>
      <c r="K1772" t="s">
        <v>286</v>
      </c>
      <c r="L1772" t="s">
        <v>287</v>
      </c>
    </row>
    <row r="1773" spans="1:12" ht="12" customHeight="1" x14ac:dyDescent="0.55000000000000004">
      <c r="A1773">
        <v>1771</v>
      </c>
      <c r="B1773" t="s">
        <v>5728</v>
      </c>
      <c r="C1773" t="s">
        <v>5729</v>
      </c>
      <c r="D1773" t="s">
        <v>5113</v>
      </c>
      <c r="E1773" t="s">
        <v>9834</v>
      </c>
      <c r="F1773" t="s">
        <v>1553</v>
      </c>
      <c r="G1773" t="str">
        <f>VLOOKUP(F1773,'PJT Table'!A:B,2,0)</f>
        <v>PV</v>
      </c>
      <c r="H1773" t="s">
        <v>5114</v>
      </c>
      <c r="I1773" t="s">
        <v>5118</v>
      </c>
      <c r="J1773" t="s">
        <v>5730</v>
      </c>
      <c r="K1773" t="s">
        <v>1553</v>
      </c>
      <c r="L1773" t="s">
        <v>1554</v>
      </c>
    </row>
    <row r="1774" spans="1:12" ht="12" customHeight="1" x14ac:dyDescent="0.55000000000000004">
      <c r="A1774">
        <v>1772</v>
      </c>
      <c r="B1774" t="s">
        <v>5731</v>
      </c>
      <c r="C1774" t="s">
        <v>5732</v>
      </c>
      <c r="D1774" t="s">
        <v>5113</v>
      </c>
      <c r="E1774" t="s">
        <v>9834</v>
      </c>
      <c r="F1774" t="s">
        <v>246</v>
      </c>
      <c r="G1774" t="str">
        <f>VLOOKUP(F1774,'PJT Table'!A:B,2,0)</f>
        <v>SMRJ</v>
      </c>
      <c r="H1774" t="s">
        <v>5114</v>
      </c>
      <c r="I1774" t="s">
        <v>5118</v>
      </c>
      <c r="J1774" t="s">
        <v>5733</v>
      </c>
      <c r="K1774" t="s">
        <v>246</v>
      </c>
      <c r="L1774" t="s">
        <v>247</v>
      </c>
    </row>
    <row r="1775" spans="1:12" ht="12" customHeight="1" x14ac:dyDescent="0.55000000000000004">
      <c r="A1775">
        <v>1773</v>
      </c>
      <c r="B1775" t="s">
        <v>5734</v>
      </c>
      <c r="C1775" t="s">
        <v>5735</v>
      </c>
      <c r="D1775" t="s">
        <v>5113</v>
      </c>
      <c r="E1775" t="s">
        <v>9834</v>
      </c>
      <c r="F1775" t="s">
        <v>1126</v>
      </c>
      <c r="G1775" t="str">
        <f>VLOOKUP(F1775,'PJT Table'!A:B,2,0)</f>
        <v>Google</v>
      </c>
      <c r="H1775" t="s">
        <v>5114</v>
      </c>
      <c r="I1775" t="s">
        <v>5219</v>
      </c>
      <c r="J1775" t="s">
        <v>5736</v>
      </c>
      <c r="K1775" t="s">
        <v>1126</v>
      </c>
      <c r="L1775" t="s">
        <v>1127</v>
      </c>
    </row>
    <row r="1776" spans="1:12" ht="12" customHeight="1" x14ac:dyDescent="0.55000000000000004">
      <c r="A1776">
        <v>1774</v>
      </c>
      <c r="B1776" t="s">
        <v>5737</v>
      </c>
      <c r="C1776" t="s">
        <v>5738</v>
      </c>
      <c r="D1776" t="s">
        <v>5113</v>
      </c>
      <c r="E1776" t="s">
        <v>9834</v>
      </c>
      <c r="F1776" t="s">
        <v>351</v>
      </c>
      <c r="G1776" t="str">
        <f>VLOOKUP(F1776,'PJT Table'!A:B,2,0)</f>
        <v>Aflac</v>
      </c>
      <c r="H1776" t="s">
        <v>5114</v>
      </c>
      <c r="I1776" t="s">
        <v>5118</v>
      </c>
      <c r="J1776" t="s">
        <v>5739</v>
      </c>
      <c r="K1776" t="s">
        <v>351</v>
      </c>
      <c r="L1776" t="s">
        <v>352</v>
      </c>
    </row>
    <row r="1777" spans="1:12" ht="12" customHeight="1" x14ac:dyDescent="0.55000000000000004">
      <c r="A1777">
        <v>1775</v>
      </c>
      <c r="B1777" t="s">
        <v>5740</v>
      </c>
      <c r="C1777" t="s">
        <v>5741</v>
      </c>
      <c r="D1777" t="s">
        <v>5113</v>
      </c>
      <c r="E1777" t="s">
        <v>9834</v>
      </c>
      <c r="F1777" t="s">
        <v>277</v>
      </c>
      <c r="G1777" t="str">
        <f>VLOOKUP(F1777,'PJT Table'!A:B,2,0)</f>
        <v>PV</v>
      </c>
      <c r="H1777" t="s">
        <v>5114</v>
      </c>
      <c r="I1777" t="s">
        <v>5118</v>
      </c>
      <c r="J1777" t="s">
        <v>5742</v>
      </c>
      <c r="K1777" t="s">
        <v>277</v>
      </c>
      <c r="L1777" t="s">
        <v>278</v>
      </c>
    </row>
    <row r="1778" spans="1:12" ht="12" customHeight="1" x14ac:dyDescent="0.55000000000000004">
      <c r="A1778">
        <v>1776</v>
      </c>
      <c r="B1778" t="s">
        <v>5743</v>
      </c>
      <c r="C1778" t="s">
        <v>5744</v>
      </c>
      <c r="D1778" t="s">
        <v>5113</v>
      </c>
      <c r="E1778" t="s">
        <v>9834</v>
      </c>
      <c r="F1778" t="s">
        <v>1835</v>
      </c>
      <c r="G1778" t="str">
        <f>VLOOKUP(F1778,'PJT Table'!A:B,2,0)</f>
        <v>Astellas</v>
      </c>
      <c r="H1778" t="s">
        <v>5114</v>
      </c>
      <c r="I1778" t="s">
        <v>5118</v>
      </c>
      <c r="J1778" t="s">
        <v>5745</v>
      </c>
      <c r="K1778" t="s">
        <v>1835</v>
      </c>
      <c r="L1778" t="s">
        <v>1836</v>
      </c>
    </row>
    <row r="1779" spans="1:12" ht="12" customHeight="1" x14ac:dyDescent="0.55000000000000004">
      <c r="A1779">
        <v>1777</v>
      </c>
      <c r="B1779" t="s">
        <v>5746</v>
      </c>
      <c r="C1779" t="s">
        <v>5747</v>
      </c>
      <c r="D1779" t="s">
        <v>5113</v>
      </c>
      <c r="E1779" t="s">
        <v>9834</v>
      </c>
      <c r="F1779" t="s">
        <v>1126</v>
      </c>
      <c r="G1779" t="str">
        <f>VLOOKUP(F1779,'PJT Table'!A:B,2,0)</f>
        <v>Google</v>
      </c>
      <c r="H1779" t="s">
        <v>5114</v>
      </c>
      <c r="I1779" t="s">
        <v>5219</v>
      </c>
      <c r="J1779" t="s">
        <v>5748</v>
      </c>
      <c r="K1779" t="s">
        <v>1126</v>
      </c>
      <c r="L1779" t="s">
        <v>1127</v>
      </c>
    </row>
    <row r="1780" spans="1:12" ht="12" customHeight="1" x14ac:dyDescent="0.55000000000000004">
      <c r="A1780">
        <v>1778</v>
      </c>
      <c r="B1780" t="s">
        <v>5749</v>
      </c>
      <c r="C1780" t="s">
        <v>5750</v>
      </c>
      <c r="D1780" t="s">
        <v>5113</v>
      </c>
      <c r="E1780" t="s">
        <v>9834</v>
      </c>
      <c r="F1780" t="s">
        <v>277</v>
      </c>
      <c r="G1780" t="str">
        <f>VLOOKUP(F1780,'PJT Table'!A:B,2,0)</f>
        <v>PV</v>
      </c>
      <c r="H1780" t="s">
        <v>5114</v>
      </c>
      <c r="I1780" t="s">
        <v>5118</v>
      </c>
      <c r="J1780" t="s">
        <v>5751</v>
      </c>
      <c r="K1780" t="s">
        <v>277</v>
      </c>
      <c r="L1780" t="s">
        <v>278</v>
      </c>
    </row>
    <row r="1781" spans="1:12" ht="12" customHeight="1" x14ac:dyDescent="0.55000000000000004">
      <c r="A1781">
        <v>1779</v>
      </c>
      <c r="B1781" t="s">
        <v>5752</v>
      </c>
      <c r="C1781" t="s">
        <v>5753</v>
      </c>
      <c r="D1781" t="s">
        <v>5113</v>
      </c>
      <c r="E1781" t="s">
        <v>9834</v>
      </c>
      <c r="F1781" t="s">
        <v>1126</v>
      </c>
      <c r="G1781" t="str">
        <f>VLOOKUP(F1781,'PJT Table'!A:B,2,0)</f>
        <v>Google</v>
      </c>
      <c r="H1781" t="s">
        <v>5114</v>
      </c>
      <c r="I1781" t="s">
        <v>5219</v>
      </c>
      <c r="J1781" t="s">
        <v>5754</v>
      </c>
      <c r="K1781" t="s">
        <v>1126</v>
      </c>
      <c r="L1781" t="s">
        <v>1127</v>
      </c>
    </row>
    <row r="1782" spans="1:12" ht="12" customHeight="1" x14ac:dyDescent="0.55000000000000004">
      <c r="A1782">
        <v>1780</v>
      </c>
      <c r="B1782" t="s">
        <v>5755</v>
      </c>
      <c r="C1782" t="s">
        <v>5756</v>
      </c>
      <c r="D1782" t="s">
        <v>5113</v>
      </c>
      <c r="E1782" t="s">
        <v>9834</v>
      </c>
      <c r="F1782" t="s">
        <v>2309</v>
      </c>
      <c r="G1782" t="str">
        <f>VLOOKUP(F1782,'PJT Table'!A:B,2,0)</f>
        <v>Other</v>
      </c>
      <c r="H1782" t="s">
        <v>5114</v>
      </c>
      <c r="I1782" t="s">
        <v>5118</v>
      </c>
      <c r="J1782" t="s">
        <v>5757</v>
      </c>
      <c r="K1782" t="s">
        <v>2309</v>
      </c>
      <c r="L1782" t="s">
        <v>2310</v>
      </c>
    </row>
    <row r="1783" spans="1:12" ht="12" customHeight="1" x14ac:dyDescent="0.55000000000000004">
      <c r="A1783">
        <v>1781</v>
      </c>
      <c r="B1783" t="s">
        <v>5758</v>
      </c>
      <c r="C1783" t="s">
        <v>5759</v>
      </c>
      <c r="D1783" t="s">
        <v>5113</v>
      </c>
      <c r="E1783" t="s">
        <v>9834</v>
      </c>
      <c r="F1783" t="s">
        <v>2351</v>
      </c>
      <c r="G1783" t="str">
        <f>VLOOKUP(F1783,'PJT Table'!A:B,2,0)</f>
        <v>PV</v>
      </c>
      <c r="H1783" t="s">
        <v>5114</v>
      </c>
      <c r="I1783" t="s">
        <v>5118</v>
      </c>
      <c r="J1783" t="s">
        <v>5760</v>
      </c>
      <c r="K1783" t="s">
        <v>2351</v>
      </c>
      <c r="L1783" t="s">
        <v>2352</v>
      </c>
    </row>
    <row r="1784" spans="1:12" ht="12" customHeight="1" x14ac:dyDescent="0.55000000000000004">
      <c r="A1784">
        <v>1782</v>
      </c>
      <c r="B1784" t="s">
        <v>5761</v>
      </c>
      <c r="C1784" t="s">
        <v>5762</v>
      </c>
      <c r="D1784" t="s">
        <v>5113</v>
      </c>
      <c r="E1784" t="s">
        <v>9834</v>
      </c>
      <c r="F1784" t="s">
        <v>277</v>
      </c>
      <c r="G1784" t="str">
        <f>VLOOKUP(F1784,'PJT Table'!A:B,2,0)</f>
        <v>PV</v>
      </c>
      <c r="H1784" t="s">
        <v>5114</v>
      </c>
      <c r="I1784" t="s">
        <v>5118</v>
      </c>
      <c r="J1784" t="s">
        <v>5763</v>
      </c>
      <c r="K1784" t="s">
        <v>277</v>
      </c>
      <c r="L1784" t="s">
        <v>278</v>
      </c>
    </row>
    <row r="1785" spans="1:12" ht="12" customHeight="1" x14ac:dyDescent="0.55000000000000004">
      <c r="A1785">
        <v>1783</v>
      </c>
      <c r="B1785" t="s">
        <v>5764</v>
      </c>
      <c r="C1785" t="s">
        <v>5765</v>
      </c>
      <c r="D1785" t="s">
        <v>5113</v>
      </c>
      <c r="E1785" t="s">
        <v>9834</v>
      </c>
      <c r="F1785" t="s">
        <v>54</v>
      </c>
      <c r="G1785" t="str">
        <f>VLOOKUP(F1785,'PJT Table'!A:B,2,0)</f>
        <v>Cities-Tokyo</v>
      </c>
      <c r="H1785" t="s">
        <v>5114</v>
      </c>
      <c r="I1785" t="s">
        <v>5118</v>
      </c>
      <c r="J1785" t="s">
        <v>5766</v>
      </c>
      <c r="K1785" t="s">
        <v>54</v>
      </c>
      <c r="L1785" t="s">
        <v>55</v>
      </c>
    </row>
    <row r="1786" spans="1:12" ht="12" customHeight="1" x14ac:dyDescent="0.55000000000000004">
      <c r="A1786">
        <v>1784</v>
      </c>
      <c r="B1786" t="s">
        <v>5767</v>
      </c>
      <c r="C1786" t="s">
        <v>5768</v>
      </c>
      <c r="D1786" t="s">
        <v>5113</v>
      </c>
      <c r="E1786" t="s">
        <v>9834</v>
      </c>
      <c r="F1786" t="s">
        <v>1553</v>
      </c>
      <c r="G1786" t="str">
        <f>VLOOKUP(F1786,'PJT Table'!A:B,2,0)</f>
        <v>PV</v>
      </c>
      <c r="H1786" t="s">
        <v>5114</v>
      </c>
      <c r="I1786" t="s">
        <v>5118</v>
      </c>
      <c r="J1786" t="s">
        <v>5769</v>
      </c>
      <c r="K1786" t="s">
        <v>1553</v>
      </c>
      <c r="L1786" t="s">
        <v>1554</v>
      </c>
    </row>
    <row r="1787" spans="1:12" ht="12" customHeight="1" x14ac:dyDescent="0.55000000000000004">
      <c r="A1787">
        <v>1785</v>
      </c>
      <c r="B1787" t="s">
        <v>5770</v>
      </c>
      <c r="C1787" t="s">
        <v>5771</v>
      </c>
      <c r="D1787" t="s">
        <v>5113</v>
      </c>
      <c r="E1787" t="s">
        <v>9834</v>
      </c>
      <c r="F1787" t="s">
        <v>153</v>
      </c>
      <c r="G1787" t="str">
        <f>VLOOKUP(F1787,'PJT Table'!A:B,2,0)</f>
        <v>SSK</v>
      </c>
      <c r="H1787" t="s">
        <v>5114</v>
      </c>
      <c r="I1787" t="s">
        <v>5118</v>
      </c>
      <c r="J1787" t="s">
        <v>5772</v>
      </c>
      <c r="K1787" t="s">
        <v>153</v>
      </c>
      <c r="L1787" t="s">
        <v>500</v>
      </c>
    </row>
    <row r="1788" spans="1:12" ht="12" customHeight="1" x14ac:dyDescent="0.55000000000000004">
      <c r="A1788">
        <v>1786</v>
      </c>
      <c r="B1788" t="s">
        <v>5773</v>
      </c>
      <c r="C1788" t="s">
        <v>5774</v>
      </c>
      <c r="D1788" t="s">
        <v>5113</v>
      </c>
      <c r="E1788" t="s">
        <v>9834</v>
      </c>
      <c r="F1788" t="s">
        <v>1126</v>
      </c>
      <c r="G1788" t="str">
        <f>VLOOKUP(F1788,'PJT Table'!A:B,2,0)</f>
        <v>Google</v>
      </c>
      <c r="H1788" t="s">
        <v>5114</v>
      </c>
      <c r="I1788" t="s">
        <v>5219</v>
      </c>
      <c r="J1788" t="s">
        <v>5775</v>
      </c>
      <c r="K1788" t="s">
        <v>1126</v>
      </c>
      <c r="L1788" t="s">
        <v>1127</v>
      </c>
    </row>
    <row r="1789" spans="1:12" ht="12" customHeight="1" x14ac:dyDescent="0.55000000000000004">
      <c r="A1789">
        <v>1787</v>
      </c>
      <c r="B1789" t="s">
        <v>5776</v>
      </c>
      <c r="C1789" t="s">
        <v>5777</v>
      </c>
      <c r="D1789" t="s">
        <v>5113</v>
      </c>
      <c r="E1789" t="s">
        <v>9834</v>
      </c>
      <c r="F1789" t="s">
        <v>1363</v>
      </c>
      <c r="G1789" t="str">
        <f>VLOOKUP(F1789,'PJT Table'!A:B,2,0)</f>
        <v>PV</v>
      </c>
      <c r="H1789" t="s">
        <v>5114</v>
      </c>
      <c r="I1789" t="s">
        <v>5118</v>
      </c>
      <c r="J1789" t="s">
        <v>5778</v>
      </c>
      <c r="K1789" t="s">
        <v>1363</v>
      </c>
      <c r="L1789" t="s">
        <v>1364</v>
      </c>
    </row>
    <row r="1790" spans="1:12" ht="12" customHeight="1" x14ac:dyDescent="0.55000000000000004">
      <c r="A1790">
        <v>1788</v>
      </c>
      <c r="B1790" t="s">
        <v>5779</v>
      </c>
      <c r="C1790" t="s">
        <v>5780</v>
      </c>
      <c r="D1790" t="s">
        <v>5113</v>
      </c>
      <c r="E1790" t="s">
        <v>9834</v>
      </c>
      <c r="F1790" t="s">
        <v>9877</v>
      </c>
      <c r="G1790" t="str">
        <f>VLOOKUP(F1790,'PJT Table'!A:B,2,0)</f>
        <v>Cities-Kitakyu</v>
      </c>
      <c r="H1790" t="s">
        <v>5114</v>
      </c>
      <c r="I1790" t="s">
        <v>5118</v>
      </c>
      <c r="J1790" t="s">
        <v>5781</v>
      </c>
      <c r="K1790" t="s">
        <v>41</v>
      </c>
      <c r="L1790" t="s">
        <v>238</v>
      </c>
    </row>
    <row r="1791" spans="1:12" ht="12" customHeight="1" x14ac:dyDescent="0.55000000000000004">
      <c r="A1791">
        <v>1789</v>
      </c>
      <c r="B1791" t="s">
        <v>5782</v>
      </c>
      <c r="C1791" t="s">
        <v>5783</v>
      </c>
      <c r="D1791" t="s">
        <v>5113</v>
      </c>
      <c r="E1791" t="s">
        <v>9834</v>
      </c>
      <c r="F1791" t="s">
        <v>1126</v>
      </c>
      <c r="G1791" t="str">
        <f>VLOOKUP(F1791,'PJT Table'!A:B,2,0)</f>
        <v>Google</v>
      </c>
      <c r="H1791" t="s">
        <v>5114</v>
      </c>
      <c r="I1791" t="s">
        <v>5219</v>
      </c>
      <c r="J1791" t="s">
        <v>5784</v>
      </c>
      <c r="K1791" t="s">
        <v>1126</v>
      </c>
      <c r="L1791" t="s">
        <v>1127</v>
      </c>
    </row>
    <row r="1792" spans="1:12" ht="12" customHeight="1" x14ac:dyDescent="0.55000000000000004">
      <c r="A1792">
        <v>1790</v>
      </c>
      <c r="B1792" t="s">
        <v>5785</v>
      </c>
      <c r="C1792" t="s">
        <v>5786</v>
      </c>
      <c r="D1792" t="s">
        <v>5113</v>
      </c>
      <c r="E1792" t="s">
        <v>9834</v>
      </c>
      <c r="F1792" t="s">
        <v>16</v>
      </c>
      <c r="G1792" t="str">
        <f>VLOOKUP(F1792,'PJT Table'!A:B,2,0)</f>
        <v>IHI</v>
      </c>
      <c r="H1792" t="s">
        <v>5114</v>
      </c>
      <c r="I1792" t="s">
        <v>5118</v>
      </c>
      <c r="J1792" t="s">
        <v>5787</v>
      </c>
      <c r="K1792" t="s">
        <v>16</v>
      </c>
      <c r="L1792" t="s">
        <v>400</v>
      </c>
    </row>
    <row r="1793" spans="1:12" ht="12" customHeight="1" x14ac:dyDescent="0.55000000000000004">
      <c r="A1793">
        <v>1791</v>
      </c>
      <c r="B1793" t="s">
        <v>5788</v>
      </c>
      <c r="C1793" t="s">
        <v>5789</v>
      </c>
      <c r="D1793" t="s">
        <v>5113</v>
      </c>
      <c r="E1793" t="s">
        <v>9834</v>
      </c>
      <c r="F1793" t="s">
        <v>286</v>
      </c>
      <c r="G1793" t="str">
        <f>VLOOKUP(F1793,'PJT Table'!A:B,2,0)</f>
        <v>Bytedance</v>
      </c>
      <c r="H1793" t="s">
        <v>5114</v>
      </c>
      <c r="I1793" t="s">
        <v>5122</v>
      </c>
      <c r="J1793" t="s">
        <v>5790</v>
      </c>
      <c r="K1793" t="s">
        <v>286</v>
      </c>
      <c r="L1793" t="s">
        <v>287</v>
      </c>
    </row>
    <row r="1794" spans="1:12" ht="12" customHeight="1" x14ac:dyDescent="0.55000000000000004">
      <c r="A1794">
        <v>1792</v>
      </c>
      <c r="B1794" t="s">
        <v>5791</v>
      </c>
      <c r="C1794" t="s">
        <v>5792</v>
      </c>
      <c r="D1794" t="s">
        <v>5113</v>
      </c>
      <c r="E1794" t="s">
        <v>9834</v>
      </c>
      <c r="F1794" t="s">
        <v>286</v>
      </c>
      <c r="G1794" t="str">
        <f>VLOOKUP(F1794,'PJT Table'!A:B,2,0)</f>
        <v>Bytedance</v>
      </c>
      <c r="H1794" t="s">
        <v>5114</v>
      </c>
      <c r="I1794" t="s">
        <v>5122</v>
      </c>
      <c r="J1794" t="s">
        <v>5793</v>
      </c>
      <c r="K1794" t="s">
        <v>286</v>
      </c>
      <c r="L1794" t="s">
        <v>287</v>
      </c>
    </row>
    <row r="1795" spans="1:12" ht="12" customHeight="1" x14ac:dyDescent="0.55000000000000004">
      <c r="A1795">
        <v>1793</v>
      </c>
      <c r="B1795" t="s">
        <v>5794</v>
      </c>
      <c r="C1795" t="s">
        <v>5795</v>
      </c>
      <c r="D1795" t="s">
        <v>5113</v>
      </c>
      <c r="E1795" t="s">
        <v>9834</v>
      </c>
      <c r="F1795" t="s">
        <v>286</v>
      </c>
      <c r="G1795" t="str">
        <f>VLOOKUP(F1795,'PJT Table'!A:B,2,0)</f>
        <v>Bytedance</v>
      </c>
      <c r="H1795" t="s">
        <v>5114</v>
      </c>
      <c r="I1795" t="s">
        <v>5122</v>
      </c>
      <c r="J1795" t="s">
        <v>5796</v>
      </c>
      <c r="K1795" t="s">
        <v>286</v>
      </c>
      <c r="L1795" t="s">
        <v>287</v>
      </c>
    </row>
    <row r="1796" spans="1:12" ht="12" customHeight="1" x14ac:dyDescent="0.55000000000000004">
      <c r="A1796">
        <v>1794</v>
      </c>
      <c r="B1796" t="s">
        <v>5797</v>
      </c>
      <c r="C1796" t="s">
        <v>5798</v>
      </c>
      <c r="D1796" t="s">
        <v>5113</v>
      </c>
      <c r="E1796" t="s">
        <v>9834</v>
      </c>
      <c r="F1796" t="s">
        <v>286</v>
      </c>
      <c r="G1796" t="str">
        <f>VLOOKUP(F1796,'PJT Table'!A:B,2,0)</f>
        <v>Bytedance</v>
      </c>
      <c r="H1796" t="s">
        <v>5114</v>
      </c>
      <c r="I1796" t="s">
        <v>5122</v>
      </c>
      <c r="J1796" t="s">
        <v>5799</v>
      </c>
      <c r="K1796" t="s">
        <v>286</v>
      </c>
      <c r="L1796" t="s">
        <v>287</v>
      </c>
    </row>
    <row r="1797" spans="1:12" ht="12" customHeight="1" x14ac:dyDescent="0.55000000000000004">
      <c r="A1797">
        <v>1795</v>
      </c>
      <c r="B1797" t="s">
        <v>5800</v>
      </c>
      <c r="C1797" t="s">
        <v>5801</v>
      </c>
      <c r="D1797" t="s">
        <v>5113</v>
      </c>
      <c r="E1797" t="s">
        <v>9834</v>
      </c>
      <c r="F1797" t="s">
        <v>286</v>
      </c>
      <c r="G1797" t="str">
        <f>VLOOKUP(F1797,'PJT Table'!A:B,2,0)</f>
        <v>Bytedance</v>
      </c>
      <c r="H1797" t="s">
        <v>5114</v>
      </c>
      <c r="I1797" t="s">
        <v>5122</v>
      </c>
      <c r="J1797" t="s">
        <v>5802</v>
      </c>
      <c r="K1797" t="s">
        <v>286</v>
      </c>
      <c r="L1797" t="s">
        <v>287</v>
      </c>
    </row>
    <row r="1798" spans="1:12" ht="12" customHeight="1" x14ac:dyDescent="0.55000000000000004">
      <c r="A1798">
        <v>1796</v>
      </c>
      <c r="B1798" t="s">
        <v>5803</v>
      </c>
      <c r="C1798" t="s">
        <v>5804</v>
      </c>
      <c r="D1798" t="s">
        <v>5113</v>
      </c>
      <c r="E1798" t="s">
        <v>9834</v>
      </c>
      <c r="F1798" t="s">
        <v>947</v>
      </c>
      <c r="G1798" t="str">
        <f>VLOOKUP(F1798,'PJT Table'!A:B,2,0)</f>
        <v>Other</v>
      </c>
      <c r="H1798" t="s">
        <v>5114</v>
      </c>
      <c r="I1798" t="s">
        <v>5118</v>
      </c>
      <c r="J1798" t="s">
        <v>5805</v>
      </c>
      <c r="K1798" t="s">
        <v>947</v>
      </c>
      <c r="L1798" t="s">
        <v>948</v>
      </c>
    </row>
    <row r="1799" spans="1:12" ht="12" customHeight="1" x14ac:dyDescent="0.55000000000000004">
      <c r="A1799">
        <v>1797</v>
      </c>
      <c r="B1799" t="s">
        <v>5806</v>
      </c>
      <c r="C1799" t="s">
        <v>5807</v>
      </c>
      <c r="D1799" t="s">
        <v>5113</v>
      </c>
      <c r="E1799" t="s">
        <v>9834</v>
      </c>
      <c r="F1799" t="s">
        <v>947</v>
      </c>
      <c r="G1799" t="str">
        <f>VLOOKUP(F1799,'PJT Table'!A:B,2,0)</f>
        <v>Other</v>
      </c>
      <c r="H1799" t="s">
        <v>5114</v>
      </c>
      <c r="I1799" t="s">
        <v>5118</v>
      </c>
      <c r="J1799" t="s">
        <v>5808</v>
      </c>
      <c r="K1799" t="s">
        <v>947</v>
      </c>
      <c r="L1799" t="s">
        <v>948</v>
      </c>
    </row>
    <row r="1800" spans="1:12" ht="12" customHeight="1" x14ac:dyDescent="0.55000000000000004">
      <c r="A1800">
        <v>1798</v>
      </c>
      <c r="B1800" t="s">
        <v>5809</v>
      </c>
      <c r="C1800" t="s">
        <v>5810</v>
      </c>
      <c r="D1800" t="s">
        <v>5113</v>
      </c>
      <c r="E1800" t="s">
        <v>9834</v>
      </c>
      <c r="F1800" t="s">
        <v>947</v>
      </c>
      <c r="G1800" t="str">
        <f>VLOOKUP(F1800,'PJT Table'!A:B,2,0)</f>
        <v>Other</v>
      </c>
      <c r="H1800" t="s">
        <v>5114</v>
      </c>
      <c r="I1800" t="s">
        <v>5118</v>
      </c>
      <c r="J1800" t="s">
        <v>5811</v>
      </c>
      <c r="K1800" t="s">
        <v>947</v>
      </c>
      <c r="L1800" t="s">
        <v>948</v>
      </c>
    </row>
    <row r="1801" spans="1:12" ht="12" customHeight="1" x14ac:dyDescent="0.55000000000000004">
      <c r="A1801">
        <v>1799</v>
      </c>
      <c r="B1801" t="s">
        <v>5812</v>
      </c>
      <c r="C1801" t="s">
        <v>5813</v>
      </c>
      <c r="D1801" t="s">
        <v>5113</v>
      </c>
      <c r="E1801" t="s">
        <v>9834</v>
      </c>
      <c r="F1801" t="s">
        <v>947</v>
      </c>
      <c r="G1801" t="str">
        <f>VLOOKUP(F1801,'PJT Table'!A:B,2,0)</f>
        <v>Other</v>
      </c>
      <c r="H1801" t="s">
        <v>5114</v>
      </c>
      <c r="I1801" t="s">
        <v>5118</v>
      </c>
      <c r="J1801" t="s">
        <v>5814</v>
      </c>
      <c r="K1801" t="s">
        <v>947</v>
      </c>
      <c r="L1801" t="s">
        <v>948</v>
      </c>
    </row>
    <row r="1802" spans="1:12" ht="12" customHeight="1" x14ac:dyDescent="0.55000000000000004">
      <c r="A1802">
        <v>1800</v>
      </c>
      <c r="B1802" t="s">
        <v>5815</v>
      </c>
      <c r="C1802" t="s">
        <v>5816</v>
      </c>
      <c r="D1802" t="s">
        <v>5113</v>
      </c>
      <c r="E1802" t="s">
        <v>9834</v>
      </c>
      <c r="F1802" t="s">
        <v>947</v>
      </c>
      <c r="G1802" t="str">
        <f>VLOOKUP(F1802,'PJT Table'!A:B,2,0)</f>
        <v>Other</v>
      </c>
      <c r="H1802" t="s">
        <v>5114</v>
      </c>
      <c r="I1802" t="s">
        <v>5118</v>
      </c>
      <c r="J1802" t="s">
        <v>5817</v>
      </c>
      <c r="K1802" t="s">
        <v>947</v>
      </c>
      <c r="L1802" t="s">
        <v>948</v>
      </c>
    </row>
    <row r="1803" spans="1:12" ht="12" customHeight="1" x14ac:dyDescent="0.55000000000000004">
      <c r="A1803">
        <v>1801</v>
      </c>
      <c r="B1803" t="s">
        <v>5818</v>
      </c>
      <c r="C1803" t="s">
        <v>5819</v>
      </c>
      <c r="D1803" t="s">
        <v>5113</v>
      </c>
      <c r="E1803" t="s">
        <v>9834</v>
      </c>
      <c r="F1803" t="s">
        <v>286</v>
      </c>
      <c r="G1803" t="str">
        <f>VLOOKUP(F1803,'PJT Table'!A:B,2,0)</f>
        <v>Bytedance</v>
      </c>
      <c r="H1803" t="s">
        <v>5114</v>
      </c>
      <c r="I1803" t="s">
        <v>5122</v>
      </c>
      <c r="J1803" t="s">
        <v>5820</v>
      </c>
      <c r="K1803" t="s">
        <v>286</v>
      </c>
      <c r="L1803" t="s">
        <v>287</v>
      </c>
    </row>
    <row r="1804" spans="1:12" ht="12" customHeight="1" x14ac:dyDescent="0.55000000000000004">
      <c r="A1804">
        <v>1802</v>
      </c>
      <c r="B1804" t="s">
        <v>5821</v>
      </c>
      <c r="C1804" t="s">
        <v>5822</v>
      </c>
      <c r="D1804" t="s">
        <v>5113</v>
      </c>
      <c r="E1804" t="s">
        <v>9834</v>
      </c>
      <c r="F1804" t="s">
        <v>1835</v>
      </c>
      <c r="G1804" t="str">
        <f>VLOOKUP(F1804,'PJT Table'!A:B,2,0)</f>
        <v>Astellas</v>
      </c>
      <c r="H1804" t="s">
        <v>5114</v>
      </c>
      <c r="I1804" t="s">
        <v>5118</v>
      </c>
      <c r="J1804" t="s">
        <v>5823</v>
      </c>
      <c r="K1804" t="s">
        <v>1835</v>
      </c>
      <c r="L1804" t="s">
        <v>1836</v>
      </c>
    </row>
    <row r="1805" spans="1:12" ht="12" customHeight="1" x14ac:dyDescent="0.55000000000000004">
      <c r="A1805">
        <v>1803</v>
      </c>
      <c r="B1805" t="s">
        <v>5824</v>
      </c>
      <c r="C1805" t="s">
        <v>5825</v>
      </c>
      <c r="D1805" t="s">
        <v>5113</v>
      </c>
      <c r="E1805" t="s">
        <v>9834</v>
      </c>
      <c r="F1805" t="s">
        <v>277</v>
      </c>
      <c r="G1805" t="str">
        <f>VLOOKUP(F1805,'PJT Table'!A:B,2,0)</f>
        <v>PV</v>
      </c>
      <c r="H1805" t="s">
        <v>5114</v>
      </c>
      <c r="I1805" t="s">
        <v>5118</v>
      </c>
      <c r="J1805" t="s">
        <v>5826</v>
      </c>
      <c r="K1805" t="s">
        <v>277</v>
      </c>
      <c r="L1805" t="s">
        <v>278</v>
      </c>
    </row>
    <row r="1806" spans="1:12" ht="12" customHeight="1" x14ac:dyDescent="0.55000000000000004">
      <c r="A1806">
        <v>1804</v>
      </c>
      <c r="B1806" t="s">
        <v>5827</v>
      </c>
      <c r="C1806" t="s">
        <v>5828</v>
      </c>
      <c r="D1806" t="s">
        <v>5113</v>
      </c>
      <c r="E1806" t="s">
        <v>9834</v>
      </c>
      <c r="F1806" t="s">
        <v>1126</v>
      </c>
      <c r="G1806" t="str">
        <f>VLOOKUP(F1806,'PJT Table'!A:B,2,0)</f>
        <v>Google</v>
      </c>
      <c r="H1806" t="s">
        <v>5114</v>
      </c>
      <c r="I1806" t="s">
        <v>5219</v>
      </c>
      <c r="J1806" t="s">
        <v>5829</v>
      </c>
      <c r="K1806" t="s">
        <v>1126</v>
      </c>
      <c r="L1806" t="s">
        <v>1127</v>
      </c>
    </row>
    <row r="1807" spans="1:12" ht="12" customHeight="1" x14ac:dyDescent="0.55000000000000004">
      <c r="A1807">
        <v>1805</v>
      </c>
      <c r="B1807" t="s">
        <v>5830</v>
      </c>
      <c r="C1807" t="s">
        <v>5831</v>
      </c>
      <c r="D1807" t="s">
        <v>5113</v>
      </c>
      <c r="E1807" t="s">
        <v>9834</v>
      </c>
      <c r="F1807" t="s">
        <v>9876</v>
      </c>
      <c r="G1807" t="str">
        <f>VLOOKUP(F1807,'PJT Table'!A:B,2,0)</f>
        <v>Cities-Kyoto</v>
      </c>
      <c r="H1807" t="s">
        <v>5114</v>
      </c>
      <c r="I1807" t="s">
        <v>5118</v>
      </c>
      <c r="J1807" t="s">
        <v>5832</v>
      </c>
      <c r="K1807" t="s">
        <v>41</v>
      </c>
      <c r="L1807" t="s">
        <v>76</v>
      </c>
    </row>
    <row r="1808" spans="1:12" ht="12" customHeight="1" x14ac:dyDescent="0.55000000000000004">
      <c r="A1808">
        <v>1806</v>
      </c>
      <c r="B1808" t="s">
        <v>5833</v>
      </c>
      <c r="C1808" t="s">
        <v>5834</v>
      </c>
      <c r="D1808" t="s">
        <v>5113</v>
      </c>
      <c r="E1808" t="s">
        <v>9834</v>
      </c>
      <c r="F1808" t="s">
        <v>1126</v>
      </c>
      <c r="G1808" t="str">
        <f>VLOOKUP(F1808,'PJT Table'!A:B,2,0)</f>
        <v>Google</v>
      </c>
      <c r="H1808" t="s">
        <v>5114</v>
      </c>
      <c r="I1808" t="s">
        <v>5219</v>
      </c>
      <c r="J1808" t="s">
        <v>5835</v>
      </c>
      <c r="K1808" t="s">
        <v>1126</v>
      </c>
      <c r="L1808" t="s">
        <v>1127</v>
      </c>
    </row>
    <row r="1809" spans="1:12" ht="12" customHeight="1" x14ac:dyDescent="0.55000000000000004">
      <c r="A1809">
        <v>1807</v>
      </c>
      <c r="B1809" t="s">
        <v>5836</v>
      </c>
      <c r="C1809" t="s">
        <v>5837</v>
      </c>
      <c r="D1809" t="s">
        <v>5113</v>
      </c>
      <c r="E1809" t="s">
        <v>9834</v>
      </c>
      <c r="F1809" t="s">
        <v>9877</v>
      </c>
      <c r="G1809" t="str">
        <f>VLOOKUP(F1809,'PJT Table'!A:B,2,0)</f>
        <v>Cities-Kitakyu</v>
      </c>
      <c r="H1809" t="s">
        <v>5114</v>
      </c>
      <c r="I1809" t="s">
        <v>5118</v>
      </c>
      <c r="J1809" t="s">
        <v>5838</v>
      </c>
      <c r="K1809" t="s">
        <v>41</v>
      </c>
      <c r="L1809" t="s">
        <v>238</v>
      </c>
    </row>
    <row r="1810" spans="1:12" ht="12" customHeight="1" x14ac:dyDescent="0.55000000000000004">
      <c r="A1810">
        <v>1808</v>
      </c>
      <c r="B1810" t="s">
        <v>5839</v>
      </c>
      <c r="C1810" t="s">
        <v>5840</v>
      </c>
      <c r="D1810" t="s">
        <v>5113</v>
      </c>
      <c r="E1810" t="s">
        <v>9834</v>
      </c>
      <c r="F1810" t="s">
        <v>1126</v>
      </c>
      <c r="G1810" t="str">
        <f>VLOOKUP(F1810,'PJT Table'!A:B,2,0)</f>
        <v>Google</v>
      </c>
      <c r="H1810" t="s">
        <v>5114</v>
      </c>
      <c r="I1810" t="s">
        <v>5219</v>
      </c>
      <c r="J1810" t="s">
        <v>5841</v>
      </c>
      <c r="K1810" t="s">
        <v>1126</v>
      </c>
      <c r="L1810" t="s">
        <v>1127</v>
      </c>
    </row>
    <row r="1811" spans="1:12" ht="12" customHeight="1" x14ac:dyDescent="0.55000000000000004">
      <c r="A1811">
        <v>1809</v>
      </c>
      <c r="B1811" t="s">
        <v>5842</v>
      </c>
      <c r="C1811" t="s">
        <v>5843</v>
      </c>
      <c r="D1811" t="s">
        <v>5113</v>
      </c>
      <c r="E1811" t="s">
        <v>9834</v>
      </c>
      <c r="F1811" t="s">
        <v>286</v>
      </c>
      <c r="G1811" t="str">
        <f>VLOOKUP(F1811,'PJT Table'!A:B,2,0)</f>
        <v>Bytedance</v>
      </c>
      <c r="H1811" t="s">
        <v>5114</v>
      </c>
      <c r="I1811" t="s">
        <v>5122</v>
      </c>
      <c r="J1811" t="s">
        <v>5844</v>
      </c>
      <c r="K1811" t="s">
        <v>286</v>
      </c>
      <c r="L1811" t="s">
        <v>287</v>
      </c>
    </row>
    <row r="1812" spans="1:12" ht="12" customHeight="1" x14ac:dyDescent="0.55000000000000004">
      <c r="A1812">
        <v>1810</v>
      </c>
      <c r="B1812" t="s">
        <v>5845</v>
      </c>
      <c r="C1812" t="s">
        <v>5846</v>
      </c>
      <c r="D1812" t="s">
        <v>5113</v>
      </c>
      <c r="E1812" t="s">
        <v>9834</v>
      </c>
      <c r="F1812" t="s">
        <v>9877</v>
      </c>
      <c r="G1812" t="str">
        <f>VLOOKUP(F1812,'PJT Table'!A:B,2,0)</f>
        <v>Cities-Kitakyu</v>
      </c>
      <c r="H1812" t="s">
        <v>5114</v>
      </c>
      <c r="I1812" t="s">
        <v>5118</v>
      </c>
      <c r="J1812" t="s">
        <v>5847</v>
      </c>
      <c r="K1812" t="s">
        <v>41</v>
      </c>
      <c r="L1812" t="s">
        <v>238</v>
      </c>
    </row>
    <row r="1813" spans="1:12" ht="12" customHeight="1" x14ac:dyDescent="0.55000000000000004">
      <c r="A1813">
        <v>1811</v>
      </c>
      <c r="B1813" t="s">
        <v>5848</v>
      </c>
      <c r="C1813" t="s">
        <v>5849</v>
      </c>
      <c r="D1813" t="s">
        <v>5113</v>
      </c>
      <c r="E1813" t="s">
        <v>9834</v>
      </c>
      <c r="F1813" t="s">
        <v>9879</v>
      </c>
      <c r="G1813" t="str">
        <f>VLOOKUP(F1813,'PJT Table'!A:B,2,0)</f>
        <v>Cities-Yokohama</v>
      </c>
      <c r="H1813" t="s">
        <v>5114</v>
      </c>
      <c r="I1813" t="s">
        <v>5118</v>
      </c>
      <c r="J1813" t="s">
        <v>5850</v>
      </c>
      <c r="K1813" t="s">
        <v>41</v>
      </c>
      <c r="L1813" t="s">
        <v>780</v>
      </c>
    </row>
    <row r="1814" spans="1:12" ht="12" customHeight="1" x14ac:dyDescent="0.55000000000000004">
      <c r="A1814">
        <v>1812</v>
      </c>
      <c r="B1814" t="s">
        <v>5851</v>
      </c>
      <c r="C1814" t="s">
        <v>5852</v>
      </c>
      <c r="D1814" t="s">
        <v>5113</v>
      </c>
      <c r="E1814" t="s">
        <v>9834</v>
      </c>
      <c r="F1814" t="s">
        <v>54</v>
      </c>
      <c r="G1814" t="str">
        <f>VLOOKUP(F1814,'PJT Table'!A:B,2,0)</f>
        <v>Cities-Tokyo</v>
      </c>
      <c r="H1814" t="s">
        <v>5114</v>
      </c>
      <c r="I1814" t="s">
        <v>5118</v>
      </c>
      <c r="J1814" t="s">
        <v>5853</v>
      </c>
      <c r="K1814" t="s">
        <v>54</v>
      </c>
      <c r="L1814" t="s">
        <v>55</v>
      </c>
    </row>
    <row r="1815" spans="1:12" ht="12" customHeight="1" x14ac:dyDescent="0.55000000000000004">
      <c r="A1815">
        <v>1813</v>
      </c>
      <c r="B1815" t="s">
        <v>5854</v>
      </c>
      <c r="C1815" t="s">
        <v>5855</v>
      </c>
      <c r="D1815" t="s">
        <v>5113</v>
      </c>
      <c r="E1815" t="s">
        <v>9834</v>
      </c>
      <c r="F1815" t="s">
        <v>277</v>
      </c>
      <c r="G1815" t="str">
        <f>VLOOKUP(F1815,'PJT Table'!A:B,2,0)</f>
        <v>PV</v>
      </c>
      <c r="H1815" t="s">
        <v>5114</v>
      </c>
      <c r="I1815" t="s">
        <v>5118</v>
      </c>
      <c r="J1815" t="s">
        <v>5856</v>
      </c>
      <c r="K1815" t="s">
        <v>277</v>
      </c>
      <c r="L1815" t="s">
        <v>278</v>
      </c>
    </row>
    <row r="1816" spans="1:12" ht="12" customHeight="1" x14ac:dyDescent="0.55000000000000004">
      <c r="A1816">
        <v>1814</v>
      </c>
      <c r="B1816" t="s">
        <v>5857</v>
      </c>
      <c r="C1816" t="s">
        <v>5858</v>
      </c>
      <c r="D1816" t="s">
        <v>5113</v>
      </c>
      <c r="E1816" t="s">
        <v>9834</v>
      </c>
      <c r="F1816" t="s">
        <v>153</v>
      </c>
      <c r="G1816" t="str">
        <f>VLOOKUP(F1816,'PJT Table'!A:B,2,0)</f>
        <v>SSK</v>
      </c>
      <c r="H1816" t="s">
        <v>5114</v>
      </c>
      <c r="I1816" t="s">
        <v>5118</v>
      </c>
      <c r="J1816" t="s">
        <v>5859</v>
      </c>
      <c r="K1816" t="s">
        <v>153</v>
      </c>
      <c r="L1816" t="s">
        <v>500</v>
      </c>
    </row>
    <row r="1817" spans="1:12" ht="12" customHeight="1" x14ac:dyDescent="0.55000000000000004">
      <c r="A1817">
        <v>1815</v>
      </c>
      <c r="B1817" t="s">
        <v>5860</v>
      </c>
      <c r="C1817" t="s">
        <v>5861</v>
      </c>
      <c r="D1817" t="s">
        <v>5113</v>
      </c>
      <c r="E1817" t="s">
        <v>9834</v>
      </c>
      <c r="F1817" t="s">
        <v>1553</v>
      </c>
      <c r="G1817" t="str">
        <f>VLOOKUP(F1817,'PJT Table'!A:B,2,0)</f>
        <v>PV</v>
      </c>
      <c r="H1817" t="s">
        <v>5114</v>
      </c>
      <c r="I1817" t="s">
        <v>5118</v>
      </c>
      <c r="J1817" t="s">
        <v>5862</v>
      </c>
      <c r="K1817" t="s">
        <v>1553</v>
      </c>
      <c r="L1817" t="s">
        <v>1554</v>
      </c>
    </row>
    <row r="1818" spans="1:12" ht="12" customHeight="1" x14ac:dyDescent="0.55000000000000004">
      <c r="A1818">
        <v>1816</v>
      </c>
      <c r="B1818" t="s">
        <v>5863</v>
      </c>
      <c r="C1818" t="s">
        <v>5864</v>
      </c>
      <c r="D1818" t="s">
        <v>5113</v>
      </c>
      <c r="E1818" t="s">
        <v>9834</v>
      </c>
      <c r="F1818" t="s">
        <v>1553</v>
      </c>
      <c r="G1818" t="str">
        <f>VLOOKUP(F1818,'PJT Table'!A:B,2,0)</f>
        <v>PV</v>
      </c>
      <c r="H1818" t="s">
        <v>5114</v>
      </c>
      <c r="I1818" t="s">
        <v>5118</v>
      </c>
      <c r="J1818" t="s">
        <v>5865</v>
      </c>
      <c r="K1818" t="s">
        <v>1553</v>
      </c>
      <c r="L1818" t="s">
        <v>1554</v>
      </c>
    </row>
    <row r="1819" spans="1:12" ht="12" customHeight="1" x14ac:dyDescent="0.55000000000000004">
      <c r="A1819">
        <v>1817</v>
      </c>
      <c r="B1819" t="s">
        <v>5866</v>
      </c>
      <c r="C1819" t="s">
        <v>5867</v>
      </c>
      <c r="D1819" t="s">
        <v>5113</v>
      </c>
      <c r="E1819" t="s">
        <v>9834</v>
      </c>
      <c r="F1819" t="s">
        <v>9876</v>
      </c>
      <c r="G1819" t="str">
        <f>VLOOKUP(F1819,'PJT Table'!A:B,2,0)</f>
        <v>Cities-Kyoto</v>
      </c>
      <c r="H1819" t="s">
        <v>5114</v>
      </c>
      <c r="I1819" t="s">
        <v>5118</v>
      </c>
      <c r="J1819" t="s">
        <v>5868</v>
      </c>
      <c r="K1819" t="s">
        <v>41</v>
      </c>
      <c r="L1819" t="s">
        <v>76</v>
      </c>
    </row>
    <row r="1820" spans="1:12" ht="12" customHeight="1" x14ac:dyDescent="0.55000000000000004">
      <c r="A1820">
        <v>1818</v>
      </c>
      <c r="B1820" t="s">
        <v>5869</v>
      </c>
      <c r="C1820" t="s">
        <v>5870</v>
      </c>
      <c r="D1820" t="s">
        <v>5113</v>
      </c>
      <c r="E1820" t="s">
        <v>9834</v>
      </c>
      <c r="F1820" t="s">
        <v>1126</v>
      </c>
      <c r="G1820" t="str">
        <f>VLOOKUP(F1820,'PJT Table'!A:B,2,0)</f>
        <v>Google</v>
      </c>
      <c r="H1820" t="s">
        <v>5114</v>
      </c>
      <c r="I1820" t="s">
        <v>5219</v>
      </c>
      <c r="J1820" t="s">
        <v>5871</v>
      </c>
      <c r="K1820" t="s">
        <v>1126</v>
      </c>
      <c r="L1820" t="s">
        <v>1127</v>
      </c>
    </row>
    <row r="1821" spans="1:12" ht="12" customHeight="1" x14ac:dyDescent="0.55000000000000004">
      <c r="A1821">
        <v>1819</v>
      </c>
      <c r="B1821" t="s">
        <v>5872</v>
      </c>
      <c r="C1821" t="s">
        <v>5873</v>
      </c>
      <c r="D1821" t="s">
        <v>5113</v>
      </c>
      <c r="E1821" t="s">
        <v>9834</v>
      </c>
      <c r="F1821" t="s">
        <v>9879</v>
      </c>
      <c r="G1821" t="str">
        <f>VLOOKUP(F1821,'PJT Table'!A:B,2,0)</f>
        <v>Cities-Yokohama</v>
      </c>
      <c r="H1821" t="s">
        <v>5114</v>
      </c>
      <c r="I1821" t="s">
        <v>5118</v>
      </c>
      <c r="J1821" t="s">
        <v>5874</v>
      </c>
      <c r="K1821" t="s">
        <v>41</v>
      </c>
      <c r="L1821" t="s">
        <v>780</v>
      </c>
    </row>
    <row r="1822" spans="1:12" ht="12" customHeight="1" x14ac:dyDescent="0.55000000000000004">
      <c r="A1822">
        <v>1820</v>
      </c>
      <c r="B1822" t="s">
        <v>5875</v>
      </c>
      <c r="C1822" t="s">
        <v>5876</v>
      </c>
      <c r="D1822" t="s">
        <v>5113</v>
      </c>
      <c r="E1822" t="s">
        <v>9834</v>
      </c>
      <c r="F1822" t="s">
        <v>9878</v>
      </c>
      <c r="G1822" t="str">
        <f>VLOOKUP(F1822,'PJT Table'!A:B,2,0)</f>
        <v>Cities-Osaka</v>
      </c>
      <c r="H1822" t="s">
        <v>5114</v>
      </c>
      <c r="I1822" t="s">
        <v>5118</v>
      </c>
      <c r="J1822" t="s">
        <v>5877</v>
      </c>
      <c r="K1822" t="s">
        <v>41</v>
      </c>
      <c r="L1822" t="s">
        <v>42</v>
      </c>
    </row>
    <row r="1823" spans="1:12" ht="12" customHeight="1" x14ac:dyDescent="0.55000000000000004">
      <c r="A1823">
        <v>1821</v>
      </c>
      <c r="B1823" t="s">
        <v>5878</v>
      </c>
      <c r="C1823" t="s">
        <v>5879</v>
      </c>
      <c r="D1823" t="s">
        <v>5113</v>
      </c>
      <c r="E1823" t="s">
        <v>9834</v>
      </c>
      <c r="F1823" t="s">
        <v>947</v>
      </c>
      <c r="G1823" t="str">
        <f>VLOOKUP(F1823,'PJT Table'!A:B,2,0)</f>
        <v>Other</v>
      </c>
      <c r="H1823" t="s">
        <v>5114</v>
      </c>
      <c r="I1823" t="s">
        <v>5118</v>
      </c>
      <c r="J1823" t="s">
        <v>5880</v>
      </c>
      <c r="K1823" t="s">
        <v>947</v>
      </c>
      <c r="L1823" t="s">
        <v>948</v>
      </c>
    </row>
    <row r="1824" spans="1:12" ht="12" customHeight="1" x14ac:dyDescent="0.55000000000000004">
      <c r="A1824">
        <v>1822</v>
      </c>
      <c r="B1824" t="s">
        <v>5881</v>
      </c>
      <c r="C1824" t="s">
        <v>5882</v>
      </c>
      <c r="D1824" t="s">
        <v>5113</v>
      </c>
      <c r="E1824" t="s">
        <v>9834</v>
      </c>
      <c r="F1824" t="s">
        <v>286</v>
      </c>
      <c r="G1824" t="str">
        <f>VLOOKUP(F1824,'PJT Table'!A:B,2,0)</f>
        <v>Bytedance</v>
      </c>
      <c r="H1824" t="s">
        <v>5114</v>
      </c>
      <c r="I1824" t="s">
        <v>5122</v>
      </c>
      <c r="J1824" t="s">
        <v>5883</v>
      </c>
      <c r="K1824" t="s">
        <v>286</v>
      </c>
      <c r="L1824" t="s">
        <v>287</v>
      </c>
    </row>
    <row r="1825" spans="1:12" ht="12" customHeight="1" x14ac:dyDescent="0.55000000000000004">
      <c r="A1825">
        <v>1823</v>
      </c>
      <c r="B1825" t="s">
        <v>5884</v>
      </c>
      <c r="C1825" t="s">
        <v>5885</v>
      </c>
      <c r="D1825" t="s">
        <v>5113</v>
      </c>
      <c r="E1825" t="s">
        <v>9834</v>
      </c>
      <c r="F1825" t="s">
        <v>947</v>
      </c>
      <c r="G1825" t="str">
        <f>VLOOKUP(F1825,'PJT Table'!A:B,2,0)</f>
        <v>Other</v>
      </c>
      <c r="H1825" t="s">
        <v>5114</v>
      </c>
      <c r="I1825" t="s">
        <v>5118</v>
      </c>
      <c r="J1825" t="s">
        <v>5886</v>
      </c>
      <c r="K1825" t="s">
        <v>947</v>
      </c>
      <c r="L1825" t="s">
        <v>948</v>
      </c>
    </row>
    <row r="1826" spans="1:12" ht="12" customHeight="1" x14ac:dyDescent="0.55000000000000004">
      <c r="A1826">
        <v>1824</v>
      </c>
      <c r="B1826" t="s">
        <v>5887</v>
      </c>
      <c r="C1826" t="s">
        <v>5888</v>
      </c>
      <c r="D1826" t="s">
        <v>5113</v>
      </c>
      <c r="E1826" t="s">
        <v>9834</v>
      </c>
      <c r="F1826" t="s">
        <v>1553</v>
      </c>
      <c r="G1826" t="str">
        <f>VLOOKUP(F1826,'PJT Table'!A:B,2,0)</f>
        <v>PV</v>
      </c>
      <c r="H1826" t="s">
        <v>5114</v>
      </c>
      <c r="I1826" t="s">
        <v>5118</v>
      </c>
      <c r="J1826" t="s">
        <v>5889</v>
      </c>
      <c r="K1826" t="s">
        <v>1553</v>
      </c>
      <c r="L1826" t="s">
        <v>1554</v>
      </c>
    </row>
    <row r="1827" spans="1:12" ht="12" customHeight="1" x14ac:dyDescent="0.55000000000000004">
      <c r="A1827">
        <v>1825</v>
      </c>
      <c r="B1827" t="s">
        <v>5890</v>
      </c>
      <c r="C1827" t="s">
        <v>5891</v>
      </c>
      <c r="D1827" t="s">
        <v>5113</v>
      </c>
      <c r="E1827" t="s">
        <v>9834</v>
      </c>
      <c r="F1827" t="s">
        <v>1126</v>
      </c>
      <c r="G1827" t="str">
        <f>VLOOKUP(F1827,'PJT Table'!A:B,2,0)</f>
        <v>Google</v>
      </c>
      <c r="H1827" t="s">
        <v>5114</v>
      </c>
      <c r="I1827" t="s">
        <v>5219</v>
      </c>
      <c r="J1827" t="s">
        <v>5892</v>
      </c>
      <c r="K1827" t="s">
        <v>1126</v>
      </c>
      <c r="L1827" t="s">
        <v>1127</v>
      </c>
    </row>
    <row r="1828" spans="1:12" ht="12" customHeight="1" x14ac:dyDescent="0.55000000000000004">
      <c r="A1828">
        <v>1826</v>
      </c>
      <c r="B1828" t="s">
        <v>5893</v>
      </c>
      <c r="C1828" t="s">
        <v>5894</v>
      </c>
      <c r="D1828" t="s">
        <v>5113</v>
      </c>
      <c r="E1828" t="s">
        <v>9834</v>
      </c>
      <c r="F1828" t="s">
        <v>351</v>
      </c>
      <c r="G1828" t="str">
        <f>VLOOKUP(F1828,'PJT Table'!A:B,2,0)</f>
        <v>Aflac</v>
      </c>
      <c r="H1828" t="s">
        <v>5114</v>
      </c>
      <c r="I1828" t="s">
        <v>5118</v>
      </c>
      <c r="J1828" t="s">
        <v>5895</v>
      </c>
      <c r="K1828" t="s">
        <v>351</v>
      </c>
      <c r="L1828" t="s">
        <v>352</v>
      </c>
    </row>
    <row r="1829" spans="1:12" ht="12" customHeight="1" x14ac:dyDescent="0.55000000000000004">
      <c r="A1829">
        <v>1827</v>
      </c>
      <c r="B1829" t="s">
        <v>5896</v>
      </c>
      <c r="C1829" t="s">
        <v>5897</v>
      </c>
      <c r="D1829" t="s">
        <v>5113</v>
      </c>
      <c r="E1829" t="s">
        <v>9834</v>
      </c>
      <c r="F1829" t="s">
        <v>351</v>
      </c>
      <c r="G1829" t="str">
        <f>VLOOKUP(F1829,'PJT Table'!A:B,2,0)</f>
        <v>Aflac</v>
      </c>
      <c r="H1829" t="s">
        <v>5114</v>
      </c>
      <c r="I1829" t="s">
        <v>5118</v>
      </c>
      <c r="J1829" t="s">
        <v>5898</v>
      </c>
      <c r="K1829" t="s">
        <v>351</v>
      </c>
      <c r="L1829" t="s">
        <v>352</v>
      </c>
    </row>
    <row r="1830" spans="1:12" ht="12" customHeight="1" x14ac:dyDescent="0.55000000000000004">
      <c r="A1830">
        <v>1828</v>
      </c>
      <c r="B1830" t="s">
        <v>5899</v>
      </c>
      <c r="C1830" t="s">
        <v>5900</v>
      </c>
      <c r="D1830" t="s">
        <v>5113</v>
      </c>
      <c r="E1830" t="s">
        <v>9834</v>
      </c>
      <c r="F1830" t="s">
        <v>1363</v>
      </c>
      <c r="G1830" t="str">
        <f>VLOOKUP(F1830,'PJT Table'!A:B,2,0)</f>
        <v>PV</v>
      </c>
      <c r="H1830" t="s">
        <v>5114</v>
      </c>
      <c r="I1830" t="s">
        <v>5118</v>
      </c>
      <c r="J1830" t="s">
        <v>5901</v>
      </c>
      <c r="K1830" t="s">
        <v>1363</v>
      </c>
      <c r="L1830" t="s">
        <v>1364</v>
      </c>
    </row>
    <row r="1831" spans="1:12" ht="12" customHeight="1" x14ac:dyDescent="0.55000000000000004">
      <c r="A1831">
        <v>1829</v>
      </c>
      <c r="B1831" t="s">
        <v>5902</v>
      </c>
      <c r="C1831" t="s">
        <v>5903</v>
      </c>
      <c r="D1831" t="s">
        <v>5113</v>
      </c>
      <c r="E1831" t="s">
        <v>9834</v>
      </c>
      <c r="F1831" t="s">
        <v>947</v>
      </c>
      <c r="G1831" t="str">
        <f>VLOOKUP(F1831,'PJT Table'!A:B,2,0)</f>
        <v>Other</v>
      </c>
      <c r="H1831" t="s">
        <v>5114</v>
      </c>
      <c r="I1831" t="s">
        <v>5118</v>
      </c>
      <c r="J1831" t="s">
        <v>5904</v>
      </c>
      <c r="K1831" t="s">
        <v>947</v>
      </c>
      <c r="L1831" t="s">
        <v>948</v>
      </c>
    </row>
    <row r="1832" spans="1:12" ht="12" customHeight="1" x14ac:dyDescent="0.55000000000000004">
      <c r="A1832">
        <v>1830</v>
      </c>
      <c r="B1832" t="s">
        <v>5905</v>
      </c>
      <c r="C1832" t="s">
        <v>5906</v>
      </c>
      <c r="D1832" t="s">
        <v>5113</v>
      </c>
      <c r="E1832" t="s">
        <v>9834</v>
      </c>
      <c r="F1832" t="s">
        <v>9840</v>
      </c>
      <c r="G1832" t="str">
        <f>VLOOKUP(F1832,'PJT Table'!A:B,2,0)</f>
        <v>Other</v>
      </c>
      <c r="H1832" t="s">
        <v>5114</v>
      </c>
      <c r="I1832" t="s">
        <v>5118</v>
      </c>
      <c r="J1832" t="s">
        <v>5907</v>
      </c>
      <c r="K1832" t="s">
        <v>98</v>
      </c>
      <c r="L1832" t="s">
        <v>940</v>
      </c>
    </row>
    <row r="1833" spans="1:12" ht="12" customHeight="1" x14ac:dyDescent="0.55000000000000004">
      <c r="A1833">
        <v>1831</v>
      </c>
      <c r="B1833" t="s">
        <v>5908</v>
      </c>
      <c r="C1833" t="s">
        <v>5909</v>
      </c>
      <c r="D1833" t="s">
        <v>5113</v>
      </c>
      <c r="E1833" t="s">
        <v>9834</v>
      </c>
      <c r="F1833" t="s">
        <v>947</v>
      </c>
      <c r="G1833" t="str">
        <f>VLOOKUP(F1833,'PJT Table'!A:B,2,0)</f>
        <v>Other</v>
      </c>
      <c r="H1833" t="s">
        <v>5114</v>
      </c>
      <c r="I1833" t="s">
        <v>5118</v>
      </c>
      <c r="J1833" t="s">
        <v>5910</v>
      </c>
      <c r="K1833" t="s">
        <v>947</v>
      </c>
      <c r="L1833" t="s">
        <v>948</v>
      </c>
    </row>
    <row r="1834" spans="1:12" ht="12" customHeight="1" x14ac:dyDescent="0.55000000000000004">
      <c r="A1834">
        <v>1832</v>
      </c>
      <c r="B1834" t="s">
        <v>5911</v>
      </c>
      <c r="C1834" t="s">
        <v>5912</v>
      </c>
      <c r="D1834" t="s">
        <v>5113</v>
      </c>
      <c r="E1834" t="s">
        <v>9834</v>
      </c>
      <c r="F1834" t="s">
        <v>1553</v>
      </c>
      <c r="G1834" t="str">
        <f>VLOOKUP(F1834,'PJT Table'!A:B,2,0)</f>
        <v>PV</v>
      </c>
      <c r="H1834" t="s">
        <v>5114</v>
      </c>
      <c r="I1834" t="s">
        <v>5118</v>
      </c>
      <c r="J1834" t="s">
        <v>5913</v>
      </c>
      <c r="K1834" t="s">
        <v>1553</v>
      </c>
      <c r="L1834" t="s">
        <v>1554</v>
      </c>
    </row>
    <row r="1835" spans="1:12" ht="12" customHeight="1" x14ac:dyDescent="0.55000000000000004">
      <c r="A1835">
        <v>1833</v>
      </c>
      <c r="B1835" t="s">
        <v>5914</v>
      </c>
      <c r="C1835" t="s">
        <v>5915</v>
      </c>
      <c r="D1835" t="s">
        <v>5113</v>
      </c>
      <c r="E1835" t="s">
        <v>9834</v>
      </c>
      <c r="F1835" t="s">
        <v>9877</v>
      </c>
      <c r="G1835" t="str">
        <f>VLOOKUP(F1835,'PJT Table'!A:B,2,0)</f>
        <v>Cities-Kitakyu</v>
      </c>
      <c r="H1835" t="s">
        <v>5114</v>
      </c>
      <c r="I1835" t="s">
        <v>5118</v>
      </c>
      <c r="J1835" t="s">
        <v>5916</v>
      </c>
      <c r="K1835" t="s">
        <v>41</v>
      </c>
      <c r="L1835" t="s">
        <v>238</v>
      </c>
    </row>
    <row r="1836" spans="1:12" ht="12" customHeight="1" x14ac:dyDescent="0.55000000000000004">
      <c r="A1836">
        <v>1834</v>
      </c>
      <c r="B1836" t="s">
        <v>5917</v>
      </c>
      <c r="C1836" t="s">
        <v>5918</v>
      </c>
      <c r="D1836" t="s">
        <v>5113</v>
      </c>
      <c r="E1836" t="s">
        <v>9834</v>
      </c>
      <c r="F1836" t="s">
        <v>286</v>
      </c>
      <c r="G1836" t="str">
        <f>VLOOKUP(F1836,'PJT Table'!A:B,2,0)</f>
        <v>Bytedance</v>
      </c>
      <c r="H1836" t="s">
        <v>5114</v>
      </c>
      <c r="I1836" t="s">
        <v>5122</v>
      </c>
      <c r="J1836" t="s">
        <v>5919</v>
      </c>
      <c r="K1836" t="s">
        <v>286</v>
      </c>
      <c r="L1836" t="s">
        <v>287</v>
      </c>
    </row>
    <row r="1837" spans="1:12" ht="12" customHeight="1" x14ac:dyDescent="0.55000000000000004">
      <c r="A1837">
        <v>1835</v>
      </c>
      <c r="B1837" t="s">
        <v>5920</v>
      </c>
      <c r="C1837" t="s">
        <v>5921</v>
      </c>
      <c r="D1837" t="s">
        <v>5113</v>
      </c>
      <c r="E1837" t="s">
        <v>9834</v>
      </c>
      <c r="F1837" t="s">
        <v>286</v>
      </c>
      <c r="G1837" t="str">
        <f>VLOOKUP(F1837,'PJT Table'!A:B,2,0)</f>
        <v>Bytedance</v>
      </c>
      <c r="H1837" t="s">
        <v>5114</v>
      </c>
      <c r="I1837" t="s">
        <v>5122</v>
      </c>
      <c r="J1837" t="s">
        <v>5922</v>
      </c>
      <c r="K1837" t="s">
        <v>286</v>
      </c>
      <c r="L1837" t="s">
        <v>287</v>
      </c>
    </row>
    <row r="1838" spans="1:12" ht="12" customHeight="1" x14ac:dyDescent="0.55000000000000004">
      <c r="A1838">
        <v>1836</v>
      </c>
      <c r="B1838" t="s">
        <v>5923</v>
      </c>
      <c r="C1838" t="s">
        <v>5924</v>
      </c>
      <c r="D1838" t="s">
        <v>5113</v>
      </c>
      <c r="E1838" t="s">
        <v>9834</v>
      </c>
      <c r="F1838" t="s">
        <v>286</v>
      </c>
      <c r="G1838" t="str">
        <f>VLOOKUP(F1838,'PJT Table'!A:B,2,0)</f>
        <v>Bytedance</v>
      </c>
      <c r="H1838" t="s">
        <v>5114</v>
      </c>
      <c r="I1838" t="s">
        <v>5122</v>
      </c>
      <c r="J1838" t="s">
        <v>5925</v>
      </c>
      <c r="K1838" t="s">
        <v>286</v>
      </c>
      <c r="L1838" t="s">
        <v>287</v>
      </c>
    </row>
    <row r="1839" spans="1:12" ht="12" customHeight="1" x14ac:dyDescent="0.55000000000000004">
      <c r="A1839">
        <v>1837</v>
      </c>
      <c r="B1839" t="s">
        <v>5926</v>
      </c>
      <c r="C1839" t="s">
        <v>5927</v>
      </c>
      <c r="D1839" t="s">
        <v>5113</v>
      </c>
      <c r="E1839" t="s">
        <v>9834</v>
      </c>
      <c r="F1839" t="s">
        <v>16</v>
      </c>
      <c r="G1839" t="str">
        <f>VLOOKUP(F1839,'PJT Table'!A:B,2,0)</f>
        <v>IHI</v>
      </c>
      <c r="H1839" t="s">
        <v>5114</v>
      </c>
      <c r="I1839" t="s">
        <v>5118</v>
      </c>
      <c r="J1839" t="s">
        <v>5928</v>
      </c>
      <c r="K1839" t="s">
        <v>16</v>
      </c>
      <c r="L1839" t="s">
        <v>400</v>
      </c>
    </row>
    <row r="1840" spans="1:12" ht="12" customHeight="1" x14ac:dyDescent="0.55000000000000004">
      <c r="A1840">
        <v>1838</v>
      </c>
      <c r="B1840" t="s">
        <v>5929</v>
      </c>
      <c r="C1840" t="s">
        <v>5930</v>
      </c>
      <c r="D1840" t="s">
        <v>5113</v>
      </c>
      <c r="E1840" t="s">
        <v>9834</v>
      </c>
      <c r="F1840" t="s">
        <v>286</v>
      </c>
      <c r="G1840" t="str">
        <f>VLOOKUP(F1840,'PJT Table'!A:B,2,0)</f>
        <v>Bytedance</v>
      </c>
      <c r="H1840" t="s">
        <v>5114</v>
      </c>
      <c r="I1840" t="s">
        <v>5122</v>
      </c>
      <c r="J1840" t="s">
        <v>5931</v>
      </c>
      <c r="K1840" t="s">
        <v>286</v>
      </c>
      <c r="L1840" t="s">
        <v>287</v>
      </c>
    </row>
    <row r="1841" spans="1:12" ht="12" customHeight="1" x14ac:dyDescent="0.55000000000000004">
      <c r="A1841">
        <v>1839</v>
      </c>
      <c r="B1841" t="s">
        <v>5932</v>
      </c>
      <c r="C1841" t="s">
        <v>5933</v>
      </c>
      <c r="D1841" t="s">
        <v>5113</v>
      </c>
      <c r="E1841" t="s">
        <v>9834</v>
      </c>
      <c r="F1841" t="s">
        <v>286</v>
      </c>
      <c r="G1841" t="str">
        <f>VLOOKUP(F1841,'PJT Table'!A:B,2,0)</f>
        <v>Bytedance</v>
      </c>
      <c r="H1841" t="s">
        <v>5114</v>
      </c>
      <c r="I1841" t="s">
        <v>5122</v>
      </c>
      <c r="J1841" t="s">
        <v>5934</v>
      </c>
      <c r="K1841" t="s">
        <v>286</v>
      </c>
      <c r="L1841" t="s">
        <v>287</v>
      </c>
    </row>
    <row r="1842" spans="1:12" ht="12" customHeight="1" x14ac:dyDescent="0.55000000000000004">
      <c r="A1842">
        <v>1840</v>
      </c>
      <c r="B1842" t="s">
        <v>5935</v>
      </c>
      <c r="C1842" t="s">
        <v>5936</v>
      </c>
      <c r="D1842" t="s">
        <v>5113</v>
      </c>
      <c r="E1842" t="s">
        <v>9834</v>
      </c>
      <c r="F1842" t="s">
        <v>286</v>
      </c>
      <c r="G1842" t="str">
        <f>VLOOKUP(F1842,'PJT Table'!A:B,2,0)</f>
        <v>Bytedance</v>
      </c>
      <c r="H1842" t="s">
        <v>5114</v>
      </c>
      <c r="I1842" t="s">
        <v>5122</v>
      </c>
      <c r="J1842" t="s">
        <v>5937</v>
      </c>
      <c r="K1842" t="s">
        <v>286</v>
      </c>
      <c r="L1842" t="s">
        <v>287</v>
      </c>
    </row>
    <row r="1843" spans="1:12" ht="12" customHeight="1" x14ac:dyDescent="0.55000000000000004">
      <c r="A1843">
        <v>1841</v>
      </c>
      <c r="B1843" t="s">
        <v>5938</v>
      </c>
      <c r="C1843" t="s">
        <v>5939</v>
      </c>
      <c r="D1843" t="s">
        <v>5113</v>
      </c>
      <c r="E1843" t="s">
        <v>9834</v>
      </c>
      <c r="F1843" t="s">
        <v>286</v>
      </c>
      <c r="G1843" t="str">
        <f>VLOOKUP(F1843,'PJT Table'!A:B,2,0)</f>
        <v>Bytedance</v>
      </c>
      <c r="H1843" t="s">
        <v>5114</v>
      </c>
      <c r="I1843" t="s">
        <v>5122</v>
      </c>
      <c r="J1843" t="s">
        <v>5940</v>
      </c>
      <c r="K1843" t="s">
        <v>286</v>
      </c>
      <c r="L1843" t="s">
        <v>287</v>
      </c>
    </row>
    <row r="1844" spans="1:12" ht="12" customHeight="1" x14ac:dyDescent="0.55000000000000004">
      <c r="A1844">
        <v>1842</v>
      </c>
      <c r="B1844" t="s">
        <v>5941</v>
      </c>
      <c r="C1844" t="s">
        <v>5942</v>
      </c>
      <c r="D1844" t="s">
        <v>5113</v>
      </c>
      <c r="E1844" t="s">
        <v>9834</v>
      </c>
      <c r="F1844" t="s">
        <v>16</v>
      </c>
      <c r="G1844" t="str">
        <f>VLOOKUP(F1844,'PJT Table'!A:B,2,0)</f>
        <v>IHI</v>
      </c>
      <c r="H1844" t="s">
        <v>5114</v>
      </c>
      <c r="I1844" t="s">
        <v>5118</v>
      </c>
      <c r="J1844" t="s">
        <v>5943</v>
      </c>
      <c r="K1844" t="s">
        <v>16</v>
      </c>
      <c r="L1844" t="s">
        <v>400</v>
      </c>
    </row>
    <row r="1845" spans="1:12" ht="12" customHeight="1" x14ac:dyDescent="0.55000000000000004">
      <c r="A1845">
        <v>1843</v>
      </c>
      <c r="B1845" t="s">
        <v>5944</v>
      </c>
      <c r="C1845" t="s">
        <v>5945</v>
      </c>
      <c r="D1845" t="s">
        <v>5113</v>
      </c>
      <c r="E1845" t="s">
        <v>9834</v>
      </c>
      <c r="F1845" t="s">
        <v>9877</v>
      </c>
      <c r="G1845" t="str">
        <f>VLOOKUP(F1845,'PJT Table'!A:B,2,0)</f>
        <v>Cities-Kitakyu</v>
      </c>
      <c r="H1845" t="s">
        <v>5114</v>
      </c>
      <c r="I1845" t="s">
        <v>5118</v>
      </c>
      <c r="J1845" t="s">
        <v>5946</v>
      </c>
      <c r="K1845" t="s">
        <v>41</v>
      </c>
      <c r="L1845" t="s">
        <v>238</v>
      </c>
    </row>
    <row r="1846" spans="1:12" ht="12" customHeight="1" x14ac:dyDescent="0.55000000000000004">
      <c r="A1846">
        <v>1844</v>
      </c>
      <c r="B1846" t="s">
        <v>5947</v>
      </c>
      <c r="C1846" t="s">
        <v>5948</v>
      </c>
      <c r="D1846" t="s">
        <v>5113</v>
      </c>
      <c r="E1846" t="s">
        <v>9834</v>
      </c>
      <c r="F1846" t="s">
        <v>351</v>
      </c>
      <c r="G1846" t="str">
        <f>VLOOKUP(F1846,'PJT Table'!A:B,2,0)</f>
        <v>Aflac</v>
      </c>
      <c r="H1846" t="s">
        <v>5114</v>
      </c>
      <c r="I1846" t="s">
        <v>5118</v>
      </c>
      <c r="J1846" t="s">
        <v>5949</v>
      </c>
      <c r="K1846" t="s">
        <v>351</v>
      </c>
      <c r="L1846" t="s">
        <v>352</v>
      </c>
    </row>
    <row r="1847" spans="1:12" ht="12" customHeight="1" x14ac:dyDescent="0.55000000000000004">
      <c r="A1847">
        <v>1845</v>
      </c>
      <c r="B1847" t="s">
        <v>5950</v>
      </c>
      <c r="C1847" t="s">
        <v>5951</v>
      </c>
      <c r="D1847" t="s">
        <v>5113</v>
      </c>
      <c r="E1847" t="s">
        <v>9834</v>
      </c>
      <c r="F1847" t="s">
        <v>351</v>
      </c>
      <c r="G1847" t="str">
        <f>VLOOKUP(F1847,'PJT Table'!A:B,2,0)</f>
        <v>Aflac</v>
      </c>
      <c r="H1847" t="s">
        <v>5114</v>
      </c>
      <c r="I1847" t="s">
        <v>5118</v>
      </c>
      <c r="J1847" t="s">
        <v>5952</v>
      </c>
      <c r="K1847" t="s">
        <v>351</v>
      </c>
      <c r="L1847" t="s">
        <v>352</v>
      </c>
    </row>
    <row r="1848" spans="1:12" ht="12" customHeight="1" x14ac:dyDescent="0.55000000000000004">
      <c r="A1848">
        <v>1846</v>
      </c>
      <c r="B1848" t="s">
        <v>5953</v>
      </c>
      <c r="C1848" t="s">
        <v>5954</v>
      </c>
      <c r="D1848" t="s">
        <v>5113</v>
      </c>
      <c r="E1848" t="s">
        <v>9834</v>
      </c>
      <c r="F1848" t="s">
        <v>277</v>
      </c>
      <c r="G1848" t="str">
        <f>VLOOKUP(F1848,'PJT Table'!A:B,2,0)</f>
        <v>PV</v>
      </c>
      <c r="H1848" t="s">
        <v>5114</v>
      </c>
      <c r="I1848" t="s">
        <v>5118</v>
      </c>
      <c r="J1848" t="s">
        <v>5955</v>
      </c>
      <c r="K1848" t="s">
        <v>277</v>
      </c>
      <c r="L1848" t="s">
        <v>278</v>
      </c>
    </row>
    <row r="1849" spans="1:12" ht="12" customHeight="1" x14ac:dyDescent="0.55000000000000004">
      <c r="A1849">
        <v>1847</v>
      </c>
      <c r="B1849" t="s">
        <v>5956</v>
      </c>
      <c r="C1849" t="s">
        <v>5957</v>
      </c>
      <c r="D1849" t="s">
        <v>5113</v>
      </c>
      <c r="E1849" t="s">
        <v>9834</v>
      </c>
      <c r="F1849" t="s">
        <v>277</v>
      </c>
      <c r="G1849" t="str">
        <f>VLOOKUP(F1849,'PJT Table'!A:B,2,0)</f>
        <v>PV</v>
      </c>
      <c r="H1849" t="s">
        <v>5114</v>
      </c>
      <c r="I1849" t="s">
        <v>5118</v>
      </c>
      <c r="J1849" t="s">
        <v>5958</v>
      </c>
      <c r="K1849" t="s">
        <v>277</v>
      </c>
      <c r="L1849" t="s">
        <v>278</v>
      </c>
    </row>
    <row r="1850" spans="1:12" ht="12" customHeight="1" x14ac:dyDescent="0.55000000000000004">
      <c r="A1850">
        <v>1848</v>
      </c>
      <c r="B1850" t="s">
        <v>5959</v>
      </c>
      <c r="C1850" t="s">
        <v>5960</v>
      </c>
      <c r="D1850" t="s">
        <v>5113</v>
      </c>
      <c r="E1850" t="s">
        <v>9834</v>
      </c>
      <c r="F1850" t="s">
        <v>2309</v>
      </c>
      <c r="G1850" t="str">
        <f>VLOOKUP(F1850,'PJT Table'!A:B,2,0)</f>
        <v>Other</v>
      </c>
      <c r="H1850" t="s">
        <v>5114</v>
      </c>
      <c r="I1850" t="s">
        <v>5118</v>
      </c>
      <c r="J1850" t="s">
        <v>5961</v>
      </c>
      <c r="K1850" t="s">
        <v>2309</v>
      </c>
      <c r="L1850" t="s">
        <v>2310</v>
      </c>
    </row>
    <row r="1851" spans="1:12" ht="12" customHeight="1" x14ac:dyDescent="0.55000000000000004">
      <c r="A1851">
        <v>1849</v>
      </c>
      <c r="B1851" t="s">
        <v>5962</v>
      </c>
      <c r="C1851" t="s">
        <v>5963</v>
      </c>
      <c r="D1851" t="s">
        <v>5113</v>
      </c>
      <c r="E1851" t="s">
        <v>9834</v>
      </c>
      <c r="F1851" t="s">
        <v>85</v>
      </c>
      <c r="G1851" t="str">
        <f>VLOOKUP(F1851,'PJT Table'!A:B,2,0)</f>
        <v>INFRONEER</v>
      </c>
      <c r="H1851" t="s">
        <v>5114</v>
      </c>
      <c r="I1851" t="s">
        <v>5118</v>
      </c>
      <c r="J1851" t="s">
        <v>5964</v>
      </c>
      <c r="K1851" t="s">
        <v>85</v>
      </c>
      <c r="L1851" t="s">
        <v>86</v>
      </c>
    </row>
    <row r="1852" spans="1:12" ht="12" customHeight="1" x14ac:dyDescent="0.55000000000000004">
      <c r="A1852">
        <v>1850</v>
      </c>
      <c r="B1852" t="s">
        <v>5965</v>
      </c>
      <c r="C1852" t="s">
        <v>5966</v>
      </c>
      <c r="D1852" t="s">
        <v>5113</v>
      </c>
      <c r="E1852" t="s">
        <v>9834</v>
      </c>
      <c r="F1852" t="s">
        <v>1608</v>
      </c>
      <c r="G1852" t="str">
        <f>VLOOKUP(F1852,'PJT Table'!A:B,2,0)</f>
        <v>Other</v>
      </c>
      <c r="H1852" t="s">
        <v>5114</v>
      </c>
      <c r="I1852" t="s">
        <v>5118</v>
      </c>
      <c r="J1852" t="s">
        <v>5967</v>
      </c>
      <c r="K1852" t="s">
        <v>1608</v>
      </c>
      <c r="L1852" t="s">
        <v>1609</v>
      </c>
    </row>
    <row r="1853" spans="1:12" ht="12" customHeight="1" x14ac:dyDescent="0.55000000000000004">
      <c r="A1853">
        <v>1851</v>
      </c>
      <c r="B1853" t="s">
        <v>5968</v>
      </c>
      <c r="C1853" t="s">
        <v>5969</v>
      </c>
      <c r="D1853" t="s">
        <v>5113</v>
      </c>
      <c r="E1853" t="s">
        <v>9834</v>
      </c>
      <c r="F1853" t="s">
        <v>947</v>
      </c>
      <c r="G1853" t="str">
        <f>VLOOKUP(F1853,'PJT Table'!A:B,2,0)</f>
        <v>Other</v>
      </c>
      <c r="H1853" t="s">
        <v>5114</v>
      </c>
      <c r="I1853" t="s">
        <v>5118</v>
      </c>
      <c r="J1853" t="s">
        <v>5970</v>
      </c>
      <c r="K1853" t="s">
        <v>947</v>
      </c>
      <c r="L1853" t="s">
        <v>948</v>
      </c>
    </row>
    <row r="1854" spans="1:12" ht="12" customHeight="1" x14ac:dyDescent="0.55000000000000004">
      <c r="A1854">
        <v>1852</v>
      </c>
      <c r="B1854" t="s">
        <v>5971</v>
      </c>
      <c r="C1854" t="s">
        <v>5972</v>
      </c>
      <c r="D1854" t="s">
        <v>5113</v>
      </c>
      <c r="E1854" t="s">
        <v>9834</v>
      </c>
      <c r="F1854" t="s">
        <v>286</v>
      </c>
      <c r="G1854" t="str">
        <f>VLOOKUP(F1854,'PJT Table'!A:B,2,0)</f>
        <v>Bytedance</v>
      </c>
      <c r="H1854" t="s">
        <v>5114</v>
      </c>
      <c r="I1854" t="s">
        <v>5122</v>
      </c>
      <c r="J1854" t="s">
        <v>5973</v>
      </c>
      <c r="K1854" t="s">
        <v>286</v>
      </c>
      <c r="L1854" t="s">
        <v>287</v>
      </c>
    </row>
    <row r="1855" spans="1:12" ht="12" customHeight="1" x14ac:dyDescent="0.55000000000000004">
      <c r="A1855">
        <v>1853</v>
      </c>
      <c r="B1855" t="s">
        <v>5974</v>
      </c>
      <c r="C1855" t="s">
        <v>5975</v>
      </c>
      <c r="D1855" t="s">
        <v>5113</v>
      </c>
      <c r="E1855" t="s">
        <v>9834</v>
      </c>
      <c r="F1855" t="s">
        <v>1126</v>
      </c>
      <c r="G1855" t="str">
        <f>VLOOKUP(F1855,'PJT Table'!A:B,2,0)</f>
        <v>Google</v>
      </c>
      <c r="H1855" t="s">
        <v>5114</v>
      </c>
      <c r="I1855" t="s">
        <v>5219</v>
      </c>
      <c r="J1855" t="s">
        <v>5976</v>
      </c>
      <c r="K1855" t="s">
        <v>1126</v>
      </c>
      <c r="L1855" t="s">
        <v>1127</v>
      </c>
    </row>
    <row r="1856" spans="1:12" ht="12" customHeight="1" x14ac:dyDescent="0.55000000000000004">
      <c r="A1856">
        <v>1854</v>
      </c>
      <c r="B1856" t="s">
        <v>5977</v>
      </c>
      <c r="C1856" t="s">
        <v>5978</v>
      </c>
      <c r="D1856" t="s">
        <v>5113</v>
      </c>
      <c r="E1856" t="s">
        <v>9834</v>
      </c>
      <c r="F1856" t="s">
        <v>16</v>
      </c>
      <c r="G1856" t="str">
        <f>VLOOKUP(F1856,'PJT Table'!A:B,2,0)</f>
        <v>IHI</v>
      </c>
      <c r="H1856" t="s">
        <v>5114</v>
      </c>
      <c r="I1856" t="s">
        <v>5118</v>
      </c>
      <c r="J1856" t="s">
        <v>5979</v>
      </c>
      <c r="K1856" t="s">
        <v>16</v>
      </c>
      <c r="L1856" t="s">
        <v>400</v>
      </c>
    </row>
    <row r="1857" spans="1:12" ht="12" customHeight="1" x14ac:dyDescent="0.55000000000000004">
      <c r="A1857">
        <v>1855</v>
      </c>
      <c r="B1857" t="s">
        <v>5980</v>
      </c>
      <c r="C1857" t="s">
        <v>5981</v>
      </c>
      <c r="D1857" t="s">
        <v>5113</v>
      </c>
      <c r="E1857" t="s">
        <v>9834</v>
      </c>
      <c r="F1857" t="s">
        <v>1553</v>
      </c>
      <c r="G1857" t="str">
        <f>VLOOKUP(F1857,'PJT Table'!A:B,2,0)</f>
        <v>PV</v>
      </c>
      <c r="H1857" t="s">
        <v>5114</v>
      </c>
      <c r="I1857" t="s">
        <v>5118</v>
      </c>
      <c r="J1857" t="s">
        <v>5982</v>
      </c>
      <c r="K1857" t="s">
        <v>1553</v>
      </c>
      <c r="L1857" t="s">
        <v>1554</v>
      </c>
    </row>
    <row r="1858" spans="1:12" ht="12" customHeight="1" x14ac:dyDescent="0.55000000000000004">
      <c r="A1858">
        <v>1856</v>
      </c>
      <c r="B1858" t="s">
        <v>5983</v>
      </c>
      <c r="C1858" t="s">
        <v>5984</v>
      </c>
      <c r="D1858" t="s">
        <v>5113</v>
      </c>
      <c r="E1858" t="s">
        <v>9834</v>
      </c>
      <c r="F1858" t="s">
        <v>2309</v>
      </c>
      <c r="G1858" t="str">
        <f>VLOOKUP(F1858,'PJT Table'!A:B,2,0)</f>
        <v>Other</v>
      </c>
      <c r="H1858" t="s">
        <v>5114</v>
      </c>
      <c r="I1858" t="s">
        <v>5118</v>
      </c>
      <c r="J1858" t="s">
        <v>5985</v>
      </c>
      <c r="K1858" t="s">
        <v>2309</v>
      </c>
      <c r="L1858" t="s">
        <v>2310</v>
      </c>
    </row>
    <row r="1859" spans="1:12" ht="12" customHeight="1" x14ac:dyDescent="0.55000000000000004">
      <c r="A1859">
        <v>1857</v>
      </c>
      <c r="B1859" t="s">
        <v>5986</v>
      </c>
      <c r="C1859" t="s">
        <v>5987</v>
      </c>
      <c r="D1859" t="s">
        <v>5113</v>
      </c>
      <c r="E1859" t="s">
        <v>9834</v>
      </c>
      <c r="F1859" t="s">
        <v>9840</v>
      </c>
      <c r="G1859" t="str">
        <f>VLOOKUP(F1859,'PJT Table'!A:B,2,0)</f>
        <v>Other</v>
      </c>
      <c r="H1859" t="s">
        <v>5114</v>
      </c>
      <c r="I1859" t="s">
        <v>5118</v>
      </c>
      <c r="J1859" t="s">
        <v>5988</v>
      </c>
      <c r="K1859" t="s">
        <v>98</v>
      </c>
      <c r="L1859" t="s">
        <v>940</v>
      </c>
    </row>
    <row r="1860" spans="1:12" ht="12" customHeight="1" x14ac:dyDescent="0.55000000000000004">
      <c r="A1860">
        <v>1858</v>
      </c>
      <c r="B1860" t="s">
        <v>5989</v>
      </c>
      <c r="C1860" t="s">
        <v>5990</v>
      </c>
      <c r="D1860" t="s">
        <v>5113</v>
      </c>
      <c r="E1860" t="s">
        <v>9834</v>
      </c>
      <c r="F1860" t="s">
        <v>947</v>
      </c>
      <c r="G1860" t="str">
        <f>VLOOKUP(F1860,'PJT Table'!A:B,2,0)</f>
        <v>Other</v>
      </c>
      <c r="H1860" t="s">
        <v>5114</v>
      </c>
      <c r="I1860" t="s">
        <v>5118</v>
      </c>
      <c r="J1860" t="s">
        <v>5991</v>
      </c>
      <c r="K1860" t="s">
        <v>947</v>
      </c>
      <c r="L1860" t="s">
        <v>948</v>
      </c>
    </row>
    <row r="1861" spans="1:12" ht="12" customHeight="1" x14ac:dyDescent="0.55000000000000004">
      <c r="A1861">
        <v>1859</v>
      </c>
      <c r="B1861" t="s">
        <v>5992</v>
      </c>
      <c r="C1861" t="s">
        <v>5993</v>
      </c>
      <c r="D1861" t="s">
        <v>5113</v>
      </c>
      <c r="E1861" t="s">
        <v>9834</v>
      </c>
      <c r="F1861" t="s">
        <v>947</v>
      </c>
      <c r="G1861" t="str">
        <f>VLOOKUP(F1861,'PJT Table'!A:B,2,0)</f>
        <v>Other</v>
      </c>
      <c r="H1861" t="s">
        <v>5114</v>
      </c>
      <c r="I1861" t="s">
        <v>5118</v>
      </c>
      <c r="J1861" t="s">
        <v>5994</v>
      </c>
      <c r="K1861" t="s">
        <v>947</v>
      </c>
      <c r="L1861" t="s">
        <v>948</v>
      </c>
    </row>
    <row r="1862" spans="1:12" ht="12" customHeight="1" x14ac:dyDescent="0.55000000000000004">
      <c r="A1862">
        <v>1860</v>
      </c>
      <c r="B1862" t="s">
        <v>5995</v>
      </c>
      <c r="C1862" t="s">
        <v>5996</v>
      </c>
      <c r="D1862" t="s">
        <v>5113</v>
      </c>
      <c r="E1862" t="s">
        <v>9834</v>
      </c>
      <c r="F1862" t="s">
        <v>1363</v>
      </c>
      <c r="G1862" t="str">
        <f>VLOOKUP(F1862,'PJT Table'!A:B,2,0)</f>
        <v>PV</v>
      </c>
      <c r="H1862" t="s">
        <v>5114</v>
      </c>
      <c r="I1862" t="s">
        <v>5118</v>
      </c>
      <c r="J1862" t="s">
        <v>5997</v>
      </c>
      <c r="K1862" t="s">
        <v>1363</v>
      </c>
      <c r="L1862" t="s">
        <v>1364</v>
      </c>
    </row>
    <row r="1863" spans="1:12" ht="12" customHeight="1" x14ac:dyDescent="0.55000000000000004">
      <c r="A1863">
        <v>1861</v>
      </c>
      <c r="B1863" t="s">
        <v>5998</v>
      </c>
      <c r="C1863" t="s">
        <v>5999</v>
      </c>
      <c r="D1863" t="s">
        <v>5113</v>
      </c>
      <c r="E1863" t="s">
        <v>9834</v>
      </c>
      <c r="F1863" t="s">
        <v>286</v>
      </c>
      <c r="G1863" t="str">
        <f>VLOOKUP(F1863,'PJT Table'!A:B,2,0)</f>
        <v>Bytedance</v>
      </c>
      <c r="H1863" t="s">
        <v>5114</v>
      </c>
      <c r="I1863" t="s">
        <v>5122</v>
      </c>
      <c r="J1863" t="s">
        <v>6000</v>
      </c>
      <c r="K1863" t="s">
        <v>286</v>
      </c>
      <c r="L1863" t="s">
        <v>287</v>
      </c>
    </row>
    <row r="1864" spans="1:12" ht="12" customHeight="1" x14ac:dyDescent="0.55000000000000004">
      <c r="A1864">
        <v>1862</v>
      </c>
      <c r="B1864" t="s">
        <v>6001</v>
      </c>
      <c r="C1864" t="s">
        <v>6002</v>
      </c>
      <c r="D1864" t="s">
        <v>5113</v>
      </c>
      <c r="E1864" t="s">
        <v>9834</v>
      </c>
      <c r="F1864" t="s">
        <v>1126</v>
      </c>
      <c r="G1864" t="str">
        <f>VLOOKUP(F1864,'PJT Table'!A:B,2,0)</f>
        <v>Google</v>
      </c>
      <c r="H1864" t="s">
        <v>5114</v>
      </c>
      <c r="I1864" t="s">
        <v>5219</v>
      </c>
      <c r="J1864" t="s">
        <v>6003</v>
      </c>
      <c r="K1864" t="s">
        <v>1126</v>
      </c>
      <c r="L1864" t="s">
        <v>1127</v>
      </c>
    </row>
    <row r="1865" spans="1:12" ht="12" customHeight="1" x14ac:dyDescent="0.55000000000000004">
      <c r="A1865">
        <v>1863</v>
      </c>
      <c r="B1865" t="s">
        <v>6004</v>
      </c>
      <c r="C1865" t="s">
        <v>6005</v>
      </c>
      <c r="D1865" t="s">
        <v>5113</v>
      </c>
      <c r="E1865" t="s">
        <v>9834</v>
      </c>
      <c r="F1865" t="s">
        <v>351</v>
      </c>
      <c r="G1865" t="str">
        <f>VLOOKUP(F1865,'PJT Table'!A:B,2,0)</f>
        <v>Aflac</v>
      </c>
      <c r="H1865" t="s">
        <v>5114</v>
      </c>
      <c r="I1865" t="s">
        <v>5118</v>
      </c>
      <c r="J1865" t="s">
        <v>6006</v>
      </c>
      <c r="K1865" t="s">
        <v>351</v>
      </c>
      <c r="L1865" t="s">
        <v>352</v>
      </c>
    </row>
    <row r="1866" spans="1:12" ht="12" customHeight="1" x14ac:dyDescent="0.55000000000000004">
      <c r="A1866">
        <v>1864</v>
      </c>
      <c r="B1866" t="s">
        <v>6007</v>
      </c>
      <c r="C1866" t="s">
        <v>6008</v>
      </c>
      <c r="D1866" t="s">
        <v>5113</v>
      </c>
      <c r="E1866" t="s">
        <v>9834</v>
      </c>
      <c r="F1866" t="s">
        <v>351</v>
      </c>
      <c r="G1866" t="str">
        <f>VLOOKUP(F1866,'PJT Table'!A:B,2,0)</f>
        <v>Aflac</v>
      </c>
      <c r="H1866" t="s">
        <v>5114</v>
      </c>
      <c r="I1866" t="s">
        <v>5118</v>
      </c>
      <c r="J1866" t="s">
        <v>6009</v>
      </c>
      <c r="K1866" t="s">
        <v>351</v>
      </c>
      <c r="L1866" t="s">
        <v>352</v>
      </c>
    </row>
    <row r="1867" spans="1:12" ht="12" customHeight="1" x14ac:dyDescent="0.55000000000000004">
      <c r="A1867">
        <v>1865</v>
      </c>
      <c r="B1867" t="s">
        <v>6010</v>
      </c>
      <c r="C1867" t="s">
        <v>6011</v>
      </c>
      <c r="D1867" t="s">
        <v>5113</v>
      </c>
      <c r="E1867" t="s">
        <v>9834</v>
      </c>
      <c r="F1867" t="s">
        <v>277</v>
      </c>
      <c r="G1867" t="str">
        <f>VLOOKUP(F1867,'PJT Table'!A:B,2,0)</f>
        <v>PV</v>
      </c>
      <c r="H1867" t="s">
        <v>5114</v>
      </c>
      <c r="I1867" t="s">
        <v>5118</v>
      </c>
      <c r="J1867" t="s">
        <v>6012</v>
      </c>
      <c r="K1867" t="s">
        <v>277</v>
      </c>
      <c r="L1867" t="s">
        <v>278</v>
      </c>
    </row>
    <row r="1868" spans="1:12" ht="12" customHeight="1" x14ac:dyDescent="0.55000000000000004">
      <c r="A1868">
        <v>1866</v>
      </c>
      <c r="B1868" t="s">
        <v>6013</v>
      </c>
      <c r="C1868" t="s">
        <v>6014</v>
      </c>
      <c r="D1868" t="s">
        <v>5113</v>
      </c>
      <c r="E1868" t="s">
        <v>9834</v>
      </c>
      <c r="F1868" t="s">
        <v>9879</v>
      </c>
      <c r="G1868" t="str">
        <f>VLOOKUP(F1868,'PJT Table'!A:B,2,0)</f>
        <v>Cities-Yokohama</v>
      </c>
      <c r="H1868" t="s">
        <v>5114</v>
      </c>
      <c r="I1868" t="s">
        <v>5118</v>
      </c>
      <c r="J1868" t="s">
        <v>6015</v>
      </c>
      <c r="K1868" t="s">
        <v>41</v>
      </c>
      <c r="L1868" t="s">
        <v>780</v>
      </c>
    </row>
    <row r="1869" spans="1:12" ht="12" customHeight="1" x14ac:dyDescent="0.55000000000000004">
      <c r="A1869">
        <v>1867</v>
      </c>
      <c r="B1869" t="s">
        <v>6016</v>
      </c>
      <c r="C1869" t="s">
        <v>6017</v>
      </c>
      <c r="D1869" t="s">
        <v>5113</v>
      </c>
      <c r="E1869" t="s">
        <v>9834</v>
      </c>
      <c r="F1869" t="s">
        <v>351</v>
      </c>
      <c r="G1869" t="str">
        <f>VLOOKUP(F1869,'PJT Table'!A:B,2,0)</f>
        <v>Aflac</v>
      </c>
      <c r="H1869" t="s">
        <v>5114</v>
      </c>
      <c r="I1869" t="s">
        <v>5118</v>
      </c>
      <c r="J1869" t="s">
        <v>6018</v>
      </c>
      <c r="K1869" t="s">
        <v>351</v>
      </c>
      <c r="L1869" t="s">
        <v>352</v>
      </c>
    </row>
    <row r="1870" spans="1:12" ht="12" customHeight="1" x14ac:dyDescent="0.55000000000000004">
      <c r="A1870">
        <v>1868</v>
      </c>
      <c r="B1870" t="s">
        <v>6019</v>
      </c>
      <c r="C1870" t="s">
        <v>6020</v>
      </c>
      <c r="D1870" t="s">
        <v>5113</v>
      </c>
      <c r="E1870" t="s">
        <v>9834</v>
      </c>
      <c r="F1870" t="s">
        <v>351</v>
      </c>
      <c r="G1870" t="str">
        <f>VLOOKUP(F1870,'PJT Table'!A:B,2,0)</f>
        <v>Aflac</v>
      </c>
      <c r="H1870" t="s">
        <v>5114</v>
      </c>
      <c r="I1870" t="s">
        <v>5118</v>
      </c>
      <c r="J1870" t="s">
        <v>6021</v>
      </c>
      <c r="K1870" t="s">
        <v>351</v>
      </c>
      <c r="L1870" t="s">
        <v>352</v>
      </c>
    </row>
    <row r="1871" spans="1:12" ht="12" customHeight="1" x14ac:dyDescent="0.55000000000000004">
      <c r="A1871">
        <v>1869</v>
      </c>
      <c r="B1871" t="s">
        <v>6022</v>
      </c>
      <c r="C1871" t="s">
        <v>6023</v>
      </c>
      <c r="D1871" t="s">
        <v>5113</v>
      </c>
      <c r="E1871" t="s">
        <v>9834</v>
      </c>
      <c r="F1871" t="s">
        <v>1126</v>
      </c>
      <c r="G1871" t="str">
        <f>VLOOKUP(F1871,'PJT Table'!A:B,2,0)</f>
        <v>Google</v>
      </c>
      <c r="H1871" t="s">
        <v>5114</v>
      </c>
      <c r="I1871" t="s">
        <v>5219</v>
      </c>
      <c r="J1871" t="s">
        <v>6024</v>
      </c>
      <c r="K1871" t="s">
        <v>1126</v>
      </c>
      <c r="L1871" t="s">
        <v>1127</v>
      </c>
    </row>
    <row r="1872" spans="1:12" ht="12" customHeight="1" x14ac:dyDescent="0.55000000000000004">
      <c r="A1872">
        <v>1870</v>
      </c>
      <c r="B1872" t="s">
        <v>6025</v>
      </c>
      <c r="C1872" t="s">
        <v>6026</v>
      </c>
      <c r="D1872" t="s">
        <v>5113</v>
      </c>
      <c r="E1872" t="s">
        <v>9834</v>
      </c>
      <c r="F1872" t="s">
        <v>246</v>
      </c>
      <c r="G1872" t="str">
        <f>VLOOKUP(F1872,'PJT Table'!A:B,2,0)</f>
        <v>SMRJ</v>
      </c>
      <c r="H1872" t="s">
        <v>5114</v>
      </c>
      <c r="I1872" t="s">
        <v>5118</v>
      </c>
      <c r="J1872" t="s">
        <v>6027</v>
      </c>
      <c r="K1872" t="s">
        <v>246</v>
      </c>
      <c r="L1872" t="s">
        <v>247</v>
      </c>
    </row>
    <row r="1873" spans="1:12" ht="12" customHeight="1" x14ac:dyDescent="0.55000000000000004">
      <c r="A1873">
        <v>1871</v>
      </c>
      <c r="B1873" t="s">
        <v>6028</v>
      </c>
      <c r="C1873" t="s">
        <v>6029</v>
      </c>
      <c r="D1873" t="s">
        <v>5113</v>
      </c>
      <c r="E1873" t="s">
        <v>9834</v>
      </c>
      <c r="F1873" t="s">
        <v>246</v>
      </c>
      <c r="G1873" t="str">
        <f>VLOOKUP(F1873,'PJT Table'!A:B,2,0)</f>
        <v>SMRJ</v>
      </c>
      <c r="H1873" t="s">
        <v>5114</v>
      </c>
      <c r="I1873" t="s">
        <v>5118</v>
      </c>
      <c r="J1873" t="s">
        <v>6030</v>
      </c>
      <c r="K1873" t="s">
        <v>246</v>
      </c>
      <c r="L1873" t="s">
        <v>247</v>
      </c>
    </row>
    <row r="1874" spans="1:12" ht="12" customHeight="1" x14ac:dyDescent="0.55000000000000004">
      <c r="A1874">
        <v>1872</v>
      </c>
      <c r="B1874" t="s">
        <v>6031</v>
      </c>
      <c r="C1874" t="s">
        <v>6032</v>
      </c>
      <c r="D1874" t="s">
        <v>5113</v>
      </c>
      <c r="E1874" t="s">
        <v>9834</v>
      </c>
      <c r="F1874" t="s">
        <v>246</v>
      </c>
      <c r="G1874" t="str">
        <f>VLOOKUP(F1874,'PJT Table'!A:B,2,0)</f>
        <v>SMRJ</v>
      </c>
      <c r="H1874" t="s">
        <v>5114</v>
      </c>
      <c r="I1874" t="s">
        <v>5118</v>
      </c>
      <c r="J1874" t="s">
        <v>6033</v>
      </c>
      <c r="K1874" t="s">
        <v>246</v>
      </c>
      <c r="L1874" t="s">
        <v>247</v>
      </c>
    </row>
    <row r="1875" spans="1:12" ht="12" customHeight="1" x14ac:dyDescent="0.55000000000000004">
      <c r="A1875">
        <v>1873</v>
      </c>
      <c r="B1875" t="s">
        <v>6034</v>
      </c>
      <c r="C1875" t="s">
        <v>6035</v>
      </c>
      <c r="D1875" t="s">
        <v>5113</v>
      </c>
      <c r="E1875" t="s">
        <v>9834</v>
      </c>
      <c r="F1875" t="s">
        <v>1126</v>
      </c>
      <c r="G1875" t="str">
        <f>VLOOKUP(F1875,'PJT Table'!A:B,2,0)</f>
        <v>Google</v>
      </c>
      <c r="H1875" t="s">
        <v>5114</v>
      </c>
      <c r="I1875" t="s">
        <v>5219</v>
      </c>
      <c r="J1875" t="s">
        <v>6036</v>
      </c>
      <c r="K1875" t="s">
        <v>1126</v>
      </c>
      <c r="L1875" t="s">
        <v>1127</v>
      </c>
    </row>
    <row r="1876" spans="1:12" ht="12" customHeight="1" x14ac:dyDescent="0.55000000000000004">
      <c r="A1876">
        <v>1874</v>
      </c>
      <c r="B1876" t="s">
        <v>6037</v>
      </c>
      <c r="C1876" t="s">
        <v>6038</v>
      </c>
      <c r="D1876" t="s">
        <v>5113</v>
      </c>
      <c r="E1876" t="s">
        <v>9834</v>
      </c>
      <c r="F1876" t="s">
        <v>277</v>
      </c>
      <c r="G1876" t="str">
        <f>VLOOKUP(F1876,'PJT Table'!A:B,2,0)</f>
        <v>PV</v>
      </c>
      <c r="H1876" t="s">
        <v>5114</v>
      </c>
      <c r="I1876" t="s">
        <v>5118</v>
      </c>
      <c r="J1876" t="s">
        <v>6039</v>
      </c>
      <c r="K1876" t="s">
        <v>277</v>
      </c>
      <c r="L1876" t="s">
        <v>278</v>
      </c>
    </row>
    <row r="1877" spans="1:12" ht="12" customHeight="1" x14ac:dyDescent="0.55000000000000004">
      <c r="A1877">
        <v>1875</v>
      </c>
      <c r="B1877" t="s">
        <v>6040</v>
      </c>
      <c r="C1877" t="s">
        <v>6041</v>
      </c>
      <c r="D1877" t="s">
        <v>5113</v>
      </c>
      <c r="E1877" t="s">
        <v>9834</v>
      </c>
      <c r="F1877" t="s">
        <v>277</v>
      </c>
      <c r="G1877" t="str">
        <f>VLOOKUP(F1877,'PJT Table'!A:B,2,0)</f>
        <v>PV</v>
      </c>
      <c r="H1877" t="s">
        <v>5114</v>
      </c>
      <c r="I1877" t="s">
        <v>5118</v>
      </c>
      <c r="J1877" t="s">
        <v>6042</v>
      </c>
      <c r="K1877" t="s">
        <v>277</v>
      </c>
      <c r="L1877" t="s">
        <v>278</v>
      </c>
    </row>
    <row r="1878" spans="1:12" ht="12" customHeight="1" x14ac:dyDescent="0.55000000000000004">
      <c r="A1878">
        <v>1876</v>
      </c>
      <c r="B1878" t="s">
        <v>6043</v>
      </c>
      <c r="C1878" t="s">
        <v>6044</v>
      </c>
      <c r="D1878" t="s">
        <v>5113</v>
      </c>
      <c r="E1878" t="s">
        <v>9834</v>
      </c>
      <c r="F1878" t="s">
        <v>1608</v>
      </c>
      <c r="G1878" t="str">
        <f>VLOOKUP(F1878,'PJT Table'!A:B,2,0)</f>
        <v>Other</v>
      </c>
      <c r="H1878" t="s">
        <v>5114</v>
      </c>
      <c r="I1878" t="s">
        <v>5118</v>
      </c>
      <c r="J1878" t="s">
        <v>6045</v>
      </c>
      <c r="K1878" t="s">
        <v>1608</v>
      </c>
      <c r="L1878" t="s">
        <v>1609</v>
      </c>
    </row>
    <row r="1879" spans="1:12" ht="12" customHeight="1" x14ac:dyDescent="0.55000000000000004">
      <c r="A1879">
        <v>1877</v>
      </c>
      <c r="B1879" t="s">
        <v>6046</v>
      </c>
      <c r="C1879" t="s">
        <v>6047</v>
      </c>
      <c r="D1879" t="s">
        <v>5113</v>
      </c>
      <c r="E1879" t="s">
        <v>9834</v>
      </c>
      <c r="F1879" t="s">
        <v>1126</v>
      </c>
      <c r="G1879" t="str">
        <f>VLOOKUP(F1879,'PJT Table'!A:B,2,0)</f>
        <v>Google</v>
      </c>
      <c r="H1879" t="s">
        <v>5114</v>
      </c>
      <c r="I1879" t="s">
        <v>5219</v>
      </c>
      <c r="J1879" t="s">
        <v>6048</v>
      </c>
      <c r="K1879" t="s">
        <v>1126</v>
      </c>
      <c r="L1879" t="s">
        <v>1127</v>
      </c>
    </row>
    <row r="1880" spans="1:12" ht="12" customHeight="1" x14ac:dyDescent="0.55000000000000004">
      <c r="A1880">
        <v>1878</v>
      </c>
      <c r="B1880" t="s">
        <v>6049</v>
      </c>
      <c r="C1880" t="s">
        <v>6050</v>
      </c>
      <c r="D1880" t="s">
        <v>5113</v>
      </c>
      <c r="E1880" t="s">
        <v>9834</v>
      </c>
      <c r="F1880" t="s">
        <v>1553</v>
      </c>
      <c r="G1880" t="str">
        <f>VLOOKUP(F1880,'PJT Table'!A:B,2,0)</f>
        <v>PV</v>
      </c>
      <c r="H1880" t="s">
        <v>5114</v>
      </c>
      <c r="I1880" t="s">
        <v>5118</v>
      </c>
      <c r="J1880" t="s">
        <v>6051</v>
      </c>
      <c r="K1880" t="s">
        <v>1553</v>
      </c>
      <c r="L1880" t="s">
        <v>1554</v>
      </c>
    </row>
    <row r="1881" spans="1:12" ht="12" customHeight="1" x14ac:dyDescent="0.55000000000000004">
      <c r="A1881">
        <v>1879</v>
      </c>
      <c r="B1881" t="s">
        <v>6052</v>
      </c>
      <c r="C1881" t="s">
        <v>6053</v>
      </c>
      <c r="D1881" t="s">
        <v>5113</v>
      </c>
      <c r="E1881" t="s">
        <v>9834</v>
      </c>
      <c r="F1881" t="s">
        <v>286</v>
      </c>
      <c r="G1881" t="str">
        <f>VLOOKUP(F1881,'PJT Table'!A:B,2,0)</f>
        <v>Bytedance</v>
      </c>
      <c r="H1881" t="s">
        <v>5114</v>
      </c>
      <c r="I1881" t="s">
        <v>5122</v>
      </c>
      <c r="J1881" t="s">
        <v>6054</v>
      </c>
      <c r="K1881" t="s">
        <v>286</v>
      </c>
      <c r="L1881" t="s">
        <v>287</v>
      </c>
    </row>
    <row r="1882" spans="1:12" ht="12" customHeight="1" x14ac:dyDescent="0.55000000000000004">
      <c r="A1882">
        <v>1880</v>
      </c>
      <c r="B1882" t="s">
        <v>6055</v>
      </c>
      <c r="C1882" t="s">
        <v>6056</v>
      </c>
      <c r="D1882" t="s">
        <v>5113</v>
      </c>
      <c r="E1882" t="s">
        <v>9834</v>
      </c>
      <c r="F1882" t="s">
        <v>286</v>
      </c>
      <c r="G1882" t="str">
        <f>VLOOKUP(F1882,'PJT Table'!A:B,2,0)</f>
        <v>Bytedance</v>
      </c>
      <c r="H1882" t="s">
        <v>5114</v>
      </c>
      <c r="I1882" t="s">
        <v>5122</v>
      </c>
      <c r="J1882" t="s">
        <v>6057</v>
      </c>
      <c r="K1882" t="s">
        <v>286</v>
      </c>
      <c r="L1882" t="s">
        <v>287</v>
      </c>
    </row>
    <row r="1883" spans="1:12" ht="12" customHeight="1" x14ac:dyDescent="0.55000000000000004">
      <c r="A1883">
        <v>1881</v>
      </c>
      <c r="B1883" t="s">
        <v>6058</v>
      </c>
      <c r="C1883" t="s">
        <v>6059</v>
      </c>
      <c r="D1883" t="s">
        <v>5113</v>
      </c>
      <c r="E1883" t="s">
        <v>9834</v>
      </c>
      <c r="F1883" t="s">
        <v>246</v>
      </c>
      <c r="G1883" t="str">
        <f>VLOOKUP(F1883,'PJT Table'!A:B,2,0)</f>
        <v>SMRJ</v>
      </c>
      <c r="H1883" t="s">
        <v>5114</v>
      </c>
      <c r="I1883" t="s">
        <v>5118</v>
      </c>
      <c r="J1883" t="s">
        <v>6060</v>
      </c>
      <c r="K1883" t="s">
        <v>246</v>
      </c>
      <c r="L1883" t="s">
        <v>247</v>
      </c>
    </row>
    <row r="1884" spans="1:12" ht="12" customHeight="1" x14ac:dyDescent="0.55000000000000004">
      <c r="A1884">
        <v>1882</v>
      </c>
      <c r="B1884" t="s">
        <v>6061</v>
      </c>
      <c r="C1884" t="s">
        <v>6062</v>
      </c>
      <c r="D1884" t="s">
        <v>5113</v>
      </c>
      <c r="E1884" t="s">
        <v>9834</v>
      </c>
      <c r="F1884" t="s">
        <v>1126</v>
      </c>
      <c r="G1884" t="str">
        <f>VLOOKUP(F1884,'PJT Table'!A:B,2,0)</f>
        <v>Google</v>
      </c>
      <c r="H1884" t="s">
        <v>5114</v>
      </c>
      <c r="I1884" t="s">
        <v>5219</v>
      </c>
      <c r="J1884" t="s">
        <v>6063</v>
      </c>
      <c r="K1884" t="s">
        <v>1126</v>
      </c>
      <c r="L1884" t="s">
        <v>1127</v>
      </c>
    </row>
    <row r="1885" spans="1:12" ht="12" customHeight="1" x14ac:dyDescent="0.55000000000000004">
      <c r="A1885">
        <v>1883</v>
      </c>
      <c r="B1885" t="s">
        <v>6064</v>
      </c>
      <c r="C1885" t="s">
        <v>6065</v>
      </c>
      <c r="D1885" t="s">
        <v>5113</v>
      </c>
      <c r="E1885" t="s">
        <v>9834</v>
      </c>
      <c r="F1885" t="s">
        <v>246</v>
      </c>
      <c r="G1885" t="str">
        <f>VLOOKUP(F1885,'PJT Table'!A:B,2,0)</f>
        <v>SMRJ</v>
      </c>
      <c r="H1885" t="s">
        <v>5114</v>
      </c>
      <c r="I1885" t="s">
        <v>5118</v>
      </c>
      <c r="J1885" t="s">
        <v>6066</v>
      </c>
      <c r="K1885" t="s">
        <v>246</v>
      </c>
      <c r="L1885" t="s">
        <v>247</v>
      </c>
    </row>
    <row r="1886" spans="1:12" ht="12" customHeight="1" x14ac:dyDescent="0.55000000000000004">
      <c r="A1886">
        <v>1884</v>
      </c>
      <c r="B1886" t="s">
        <v>6067</v>
      </c>
      <c r="C1886" t="s">
        <v>6068</v>
      </c>
      <c r="D1886" t="s">
        <v>5113</v>
      </c>
      <c r="E1886" t="s">
        <v>9834</v>
      </c>
      <c r="F1886" t="s">
        <v>246</v>
      </c>
      <c r="G1886" t="str">
        <f>VLOOKUP(F1886,'PJT Table'!A:B,2,0)</f>
        <v>SMRJ</v>
      </c>
      <c r="H1886" t="s">
        <v>5114</v>
      </c>
      <c r="I1886" t="s">
        <v>5118</v>
      </c>
      <c r="J1886" t="s">
        <v>6069</v>
      </c>
      <c r="K1886" t="s">
        <v>246</v>
      </c>
      <c r="L1886" t="s">
        <v>247</v>
      </c>
    </row>
    <row r="1887" spans="1:12" ht="12" customHeight="1" x14ac:dyDescent="0.55000000000000004">
      <c r="A1887">
        <v>1885</v>
      </c>
      <c r="B1887" t="s">
        <v>6070</v>
      </c>
      <c r="C1887" t="s">
        <v>6071</v>
      </c>
      <c r="D1887" t="s">
        <v>5113</v>
      </c>
      <c r="E1887" t="s">
        <v>9834</v>
      </c>
      <c r="F1887" t="s">
        <v>1126</v>
      </c>
      <c r="G1887" t="str">
        <f>VLOOKUP(F1887,'PJT Table'!A:B,2,0)</f>
        <v>Google</v>
      </c>
      <c r="H1887" t="s">
        <v>5114</v>
      </c>
      <c r="I1887" t="s">
        <v>5118</v>
      </c>
      <c r="J1887" t="s">
        <v>6072</v>
      </c>
      <c r="K1887" t="s">
        <v>1126</v>
      </c>
      <c r="L1887" t="s">
        <v>1127</v>
      </c>
    </row>
    <row r="1888" spans="1:12" ht="12" customHeight="1" x14ac:dyDescent="0.55000000000000004">
      <c r="A1888">
        <v>1886</v>
      </c>
      <c r="B1888" t="s">
        <v>6073</v>
      </c>
      <c r="C1888" t="s">
        <v>6074</v>
      </c>
      <c r="D1888" t="s">
        <v>5113</v>
      </c>
      <c r="E1888" t="s">
        <v>9834</v>
      </c>
      <c r="F1888" t="s">
        <v>54</v>
      </c>
      <c r="G1888" t="str">
        <f>VLOOKUP(F1888,'PJT Table'!A:B,2,0)</f>
        <v>Cities-Tokyo</v>
      </c>
      <c r="H1888" t="s">
        <v>5114</v>
      </c>
      <c r="I1888" t="s">
        <v>5118</v>
      </c>
      <c r="J1888" t="s">
        <v>6075</v>
      </c>
      <c r="K1888" t="s">
        <v>54</v>
      </c>
      <c r="L1888" t="s">
        <v>55</v>
      </c>
    </row>
    <row r="1889" spans="1:12" ht="12" customHeight="1" x14ac:dyDescent="0.55000000000000004">
      <c r="A1889">
        <v>1887</v>
      </c>
      <c r="B1889" t="s">
        <v>6076</v>
      </c>
      <c r="C1889" t="s">
        <v>6077</v>
      </c>
      <c r="D1889" t="s">
        <v>5113</v>
      </c>
      <c r="E1889" t="s">
        <v>9834</v>
      </c>
      <c r="F1889" t="s">
        <v>286</v>
      </c>
      <c r="G1889" t="str">
        <f>VLOOKUP(F1889,'PJT Table'!A:B,2,0)</f>
        <v>Bytedance</v>
      </c>
      <c r="H1889" t="s">
        <v>5114</v>
      </c>
      <c r="I1889" t="s">
        <v>5122</v>
      </c>
      <c r="J1889" t="s">
        <v>6078</v>
      </c>
      <c r="K1889" t="s">
        <v>286</v>
      </c>
      <c r="L1889" t="s">
        <v>287</v>
      </c>
    </row>
    <row r="1890" spans="1:12" ht="12" customHeight="1" x14ac:dyDescent="0.55000000000000004">
      <c r="A1890">
        <v>1888</v>
      </c>
      <c r="B1890" t="s">
        <v>6079</v>
      </c>
      <c r="C1890" t="s">
        <v>6080</v>
      </c>
      <c r="D1890" t="s">
        <v>5113</v>
      </c>
      <c r="E1890" t="s">
        <v>9834</v>
      </c>
      <c r="F1890" t="s">
        <v>246</v>
      </c>
      <c r="G1890" t="str">
        <f>VLOOKUP(F1890,'PJT Table'!A:B,2,0)</f>
        <v>SMRJ</v>
      </c>
      <c r="H1890" t="s">
        <v>5114</v>
      </c>
      <c r="I1890" t="s">
        <v>5118</v>
      </c>
      <c r="J1890" t="s">
        <v>6081</v>
      </c>
      <c r="K1890" t="s">
        <v>246</v>
      </c>
      <c r="L1890" t="s">
        <v>247</v>
      </c>
    </row>
    <row r="1891" spans="1:12" ht="12" customHeight="1" x14ac:dyDescent="0.55000000000000004">
      <c r="A1891">
        <v>1889</v>
      </c>
      <c r="B1891" t="s">
        <v>6082</v>
      </c>
      <c r="C1891" t="s">
        <v>6083</v>
      </c>
      <c r="D1891" t="s">
        <v>5113</v>
      </c>
      <c r="E1891" t="s">
        <v>9834</v>
      </c>
      <c r="F1891"/>
      <c r="G1891" t="e">
        <f>VLOOKUP(F1891,'PJT Table'!A:B,2,0)</f>
        <v>#N/A</v>
      </c>
      <c r="H1891" t="s">
        <v>5114</v>
      </c>
      <c r="I1891" t="s">
        <v>5118</v>
      </c>
      <c r="J1891" t="s">
        <v>6084</v>
      </c>
      <c r="K1891"/>
      <c r="L1891"/>
    </row>
    <row r="1892" spans="1:12" ht="12" customHeight="1" x14ac:dyDescent="0.55000000000000004">
      <c r="A1892">
        <v>1890</v>
      </c>
      <c r="B1892" t="s">
        <v>6085</v>
      </c>
      <c r="C1892" t="s">
        <v>6086</v>
      </c>
      <c r="D1892" t="s">
        <v>5113</v>
      </c>
      <c r="E1892" t="s">
        <v>9834</v>
      </c>
      <c r="F1892" t="s">
        <v>246</v>
      </c>
      <c r="G1892" t="str">
        <f>VLOOKUP(F1892,'PJT Table'!A:B,2,0)</f>
        <v>SMRJ</v>
      </c>
      <c r="H1892" t="s">
        <v>5114</v>
      </c>
      <c r="I1892" t="s">
        <v>5118</v>
      </c>
      <c r="J1892" t="s">
        <v>6087</v>
      </c>
      <c r="K1892" t="s">
        <v>246</v>
      </c>
      <c r="L1892" t="s">
        <v>247</v>
      </c>
    </row>
    <row r="1893" spans="1:12" ht="12" customHeight="1" x14ac:dyDescent="0.55000000000000004">
      <c r="A1893">
        <v>1891</v>
      </c>
      <c r="B1893" t="s">
        <v>6088</v>
      </c>
      <c r="C1893" t="s">
        <v>6089</v>
      </c>
      <c r="D1893" t="s">
        <v>5113</v>
      </c>
      <c r="E1893" t="s">
        <v>9834</v>
      </c>
      <c r="F1893" t="s">
        <v>728</v>
      </c>
      <c r="G1893" t="str">
        <f>VLOOKUP(F1893,'PJT Table'!A:B,2,0)</f>
        <v>UR</v>
      </c>
      <c r="H1893" t="s">
        <v>5114</v>
      </c>
      <c r="I1893" t="s">
        <v>5118</v>
      </c>
      <c r="J1893" t="s">
        <v>6090</v>
      </c>
      <c r="K1893" t="s">
        <v>728</v>
      </c>
      <c r="L1893" t="s">
        <v>729</v>
      </c>
    </row>
    <row r="1894" spans="1:12" ht="12" customHeight="1" x14ac:dyDescent="0.55000000000000004">
      <c r="A1894">
        <v>1892</v>
      </c>
      <c r="B1894" t="s">
        <v>6091</v>
      </c>
      <c r="C1894" t="s">
        <v>6092</v>
      </c>
      <c r="D1894" t="s">
        <v>5113</v>
      </c>
      <c r="E1894" t="s">
        <v>9834</v>
      </c>
      <c r="F1894" t="s">
        <v>16</v>
      </c>
      <c r="G1894" t="str">
        <f>VLOOKUP(F1894,'PJT Table'!A:B,2,0)</f>
        <v>IHI</v>
      </c>
      <c r="H1894" t="s">
        <v>5114</v>
      </c>
      <c r="I1894" t="s">
        <v>5118</v>
      </c>
      <c r="J1894" t="s">
        <v>6093</v>
      </c>
      <c r="K1894" t="s">
        <v>16</v>
      </c>
      <c r="L1894" t="s">
        <v>400</v>
      </c>
    </row>
    <row r="1895" spans="1:12" ht="12" customHeight="1" x14ac:dyDescent="0.55000000000000004">
      <c r="A1895">
        <v>1893</v>
      </c>
      <c r="B1895" t="s">
        <v>6094</v>
      </c>
      <c r="C1895" t="s">
        <v>6095</v>
      </c>
      <c r="D1895" t="s">
        <v>5113</v>
      </c>
      <c r="E1895" t="s">
        <v>9834</v>
      </c>
      <c r="F1895" t="s">
        <v>1363</v>
      </c>
      <c r="G1895" t="str">
        <f>VLOOKUP(F1895,'PJT Table'!A:B,2,0)</f>
        <v>PV</v>
      </c>
      <c r="H1895" t="s">
        <v>5114</v>
      </c>
      <c r="I1895" t="s">
        <v>5118</v>
      </c>
      <c r="J1895" t="s">
        <v>6096</v>
      </c>
      <c r="K1895" t="s">
        <v>1363</v>
      </c>
      <c r="L1895" t="s">
        <v>1364</v>
      </c>
    </row>
    <row r="1896" spans="1:12" ht="12" customHeight="1" x14ac:dyDescent="0.55000000000000004">
      <c r="A1896">
        <v>1894</v>
      </c>
      <c r="B1896" t="s">
        <v>6097</v>
      </c>
      <c r="C1896" t="s">
        <v>6098</v>
      </c>
      <c r="D1896" t="s">
        <v>5113</v>
      </c>
      <c r="E1896" t="s">
        <v>9834</v>
      </c>
      <c r="F1896" t="s">
        <v>351</v>
      </c>
      <c r="G1896" t="str">
        <f>VLOOKUP(F1896,'PJT Table'!A:B,2,0)</f>
        <v>Aflac</v>
      </c>
      <c r="H1896" t="s">
        <v>5114</v>
      </c>
      <c r="I1896" t="s">
        <v>5118</v>
      </c>
      <c r="J1896" t="s">
        <v>6099</v>
      </c>
      <c r="K1896" t="s">
        <v>351</v>
      </c>
      <c r="L1896" t="s">
        <v>352</v>
      </c>
    </row>
    <row r="1897" spans="1:12" ht="12" customHeight="1" x14ac:dyDescent="0.55000000000000004">
      <c r="A1897">
        <v>1895</v>
      </c>
      <c r="B1897" t="s">
        <v>6100</v>
      </c>
      <c r="C1897" t="s">
        <v>6101</v>
      </c>
      <c r="D1897" t="s">
        <v>5113</v>
      </c>
      <c r="E1897" t="s">
        <v>9834</v>
      </c>
      <c r="F1897" t="s">
        <v>351</v>
      </c>
      <c r="G1897" t="str">
        <f>VLOOKUP(F1897,'PJT Table'!A:B,2,0)</f>
        <v>Aflac</v>
      </c>
      <c r="H1897" t="s">
        <v>5114</v>
      </c>
      <c r="I1897" t="s">
        <v>5118</v>
      </c>
      <c r="J1897" t="s">
        <v>6102</v>
      </c>
      <c r="K1897" t="s">
        <v>351</v>
      </c>
      <c r="L1897" t="s">
        <v>352</v>
      </c>
    </row>
    <row r="1898" spans="1:12" ht="12" customHeight="1" x14ac:dyDescent="0.55000000000000004">
      <c r="A1898">
        <v>1896</v>
      </c>
      <c r="B1898" t="s">
        <v>6103</v>
      </c>
      <c r="C1898" t="s">
        <v>6104</v>
      </c>
      <c r="D1898" t="s">
        <v>5113</v>
      </c>
      <c r="E1898" t="s">
        <v>9834</v>
      </c>
      <c r="F1898" t="s">
        <v>54</v>
      </c>
      <c r="G1898" t="str">
        <f>VLOOKUP(F1898,'PJT Table'!A:B,2,0)</f>
        <v>Cities-Tokyo</v>
      </c>
      <c r="H1898" t="s">
        <v>5114</v>
      </c>
      <c r="I1898" t="s">
        <v>5118</v>
      </c>
      <c r="J1898" t="s">
        <v>6105</v>
      </c>
      <c r="K1898" t="s">
        <v>54</v>
      </c>
      <c r="L1898" t="s">
        <v>1187</v>
      </c>
    </row>
    <row r="1899" spans="1:12" ht="12" customHeight="1" x14ac:dyDescent="0.55000000000000004">
      <c r="A1899">
        <v>1897</v>
      </c>
      <c r="B1899" t="s">
        <v>6106</v>
      </c>
      <c r="C1899" t="s">
        <v>6107</v>
      </c>
      <c r="D1899" t="s">
        <v>5113</v>
      </c>
      <c r="E1899" t="s">
        <v>9834</v>
      </c>
      <c r="F1899" t="s">
        <v>351</v>
      </c>
      <c r="G1899" t="str">
        <f>VLOOKUP(F1899,'PJT Table'!A:B,2,0)</f>
        <v>Aflac</v>
      </c>
      <c r="H1899" t="s">
        <v>5114</v>
      </c>
      <c r="I1899" t="s">
        <v>5118</v>
      </c>
      <c r="J1899" t="s">
        <v>6108</v>
      </c>
      <c r="K1899" t="s">
        <v>351</v>
      </c>
      <c r="L1899" t="s">
        <v>352</v>
      </c>
    </row>
    <row r="1900" spans="1:12" ht="12" customHeight="1" x14ac:dyDescent="0.55000000000000004">
      <c r="A1900">
        <v>1898</v>
      </c>
      <c r="B1900" t="s">
        <v>6109</v>
      </c>
      <c r="C1900" t="s">
        <v>6110</v>
      </c>
      <c r="D1900" t="s">
        <v>5113</v>
      </c>
      <c r="E1900" t="s">
        <v>9834</v>
      </c>
      <c r="F1900" t="s">
        <v>277</v>
      </c>
      <c r="G1900" t="str">
        <f>VLOOKUP(F1900,'PJT Table'!A:B,2,0)</f>
        <v>PV</v>
      </c>
      <c r="H1900" t="s">
        <v>5114</v>
      </c>
      <c r="I1900" t="s">
        <v>5118</v>
      </c>
      <c r="J1900" t="s">
        <v>6111</v>
      </c>
      <c r="K1900" t="s">
        <v>277</v>
      </c>
      <c r="L1900" t="s">
        <v>278</v>
      </c>
    </row>
    <row r="1901" spans="1:12" ht="12" customHeight="1" x14ac:dyDescent="0.55000000000000004">
      <c r="A1901">
        <v>1899</v>
      </c>
      <c r="B1901" t="s">
        <v>6112</v>
      </c>
      <c r="C1901" t="s">
        <v>6113</v>
      </c>
      <c r="D1901" t="s">
        <v>5113</v>
      </c>
      <c r="E1901" t="s">
        <v>9834</v>
      </c>
      <c r="F1901" t="s">
        <v>947</v>
      </c>
      <c r="G1901" t="str">
        <f>VLOOKUP(F1901,'PJT Table'!A:B,2,0)</f>
        <v>Other</v>
      </c>
      <c r="H1901" t="s">
        <v>5114</v>
      </c>
      <c r="I1901" t="s">
        <v>5118</v>
      </c>
      <c r="J1901" t="s">
        <v>6114</v>
      </c>
      <c r="K1901" t="s">
        <v>947</v>
      </c>
      <c r="L1901" t="s">
        <v>948</v>
      </c>
    </row>
    <row r="1902" spans="1:12" ht="12" customHeight="1" x14ac:dyDescent="0.55000000000000004">
      <c r="A1902">
        <v>1900</v>
      </c>
      <c r="B1902" t="s">
        <v>6115</v>
      </c>
      <c r="C1902" t="s">
        <v>6116</v>
      </c>
      <c r="D1902" t="s">
        <v>5113</v>
      </c>
      <c r="E1902" t="s">
        <v>9834</v>
      </c>
      <c r="F1902" t="s">
        <v>728</v>
      </c>
      <c r="G1902" t="str">
        <f>VLOOKUP(F1902,'PJT Table'!A:B,2,0)</f>
        <v>UR</v>
      </c>
      <c r="H1902" t="s">
        <v>5114</v>
      </c>
      <c r="I1902" t="s">
        <v>5118</v>
      </c>
      <c r="J1902" t="s">
        <v>6117</v>
      </c>
      <c r="K1902" t="s">
        <v>728</v>
      </c>
      <c r="L1902" t="s">
        <v>729</v>
      </c>
    </row>
    <row r="1903" spans="1:12" ht="12" customHeight="1" x14ac:dyDescent="0.55000000000000004">
      <c r="A1903">
        <v>1901</v>
      </c>
      <c r="B1903" t="s">
        <v>6118</v>
      </c>
      <c r="C1903" t="s">
        <v>6119</v>
      </c>
      <c r="D1903" t="s">
        <v>5113</v>
      </c>
      <c r="E1903" t="s">
        <v>9834</v>
      </c>
      <c r="F1903" t="s">
        <v>277</v>
      </c>
      <c r="G1903" t="str">
        <f>VLOOKUP(F1903,'PJT Table'!A:B,2,0)</f>
        <v>PV</v>
      </c>
      <c r="H1903" t="s">
        <v>5114</v>
      </c>
      <c r="I1903" t="s">
        <v>5118</v>
      </c>
      <c r="J1903" t="s">
        <v>6120</v>
      </c>
      <c r="K1903" t="s">
        <v>277</v>
      </c>
      <c r="L1903" t="s">
        <v>278</v>
      </c>
    </row>
    <row r="1904" spans="1:12" ht="12" customHeight="1" x14ac:dyDescent="0.55000000000000004">
      <c r="A1904">
        <v>1902</v>
      </c>
      <c r="B1904" t="s">
        <v>6121</v>
      </c>
      <c r="C1904" t="s">
        <v>6122</v>
      </c>
      <c r="D1904" t="s">
        <v>5113</v>
      </c>
      <c r="E1904" t="s">
        <v>9834</v>
      </c>
      <c r="F1904" t="s">
        <v>9878</v>
      </c>
      <c r="G1904" t="str">
        <f>VLOOKUP(F1904,'PJT Table'!A:B,2,0)</f>
        <v>Cities-Osaka</v>
      </c>
      <c r="H1904" t="s">
        <v>5114</v>
      </c>
      <c r="I1904" t="s">
        <v>5118</v>
      </c>
      <c r="J1904" t="s">
        <v>6123</v>
      </c>
      <c r="K1904" t="s">
        <v>41</v>
      </c>
      <c r="L1904" t="s">
        <v>42</v>
      </c>
    </row>
    <row r="1905" spans="1:12" ht="12" customHeight="1" x14ac:dyDescent="0.55000000000000004">
      <c r="A1905">
        <v>1903</v>
      </c>
      <c r="B1905" t="s">
        <v>6124</v>
      </c>
      <c r="C1905" t="s">
        <v>6125</v>
      </c>
      <c r="D1905" t="s">
        <v>5113</v>
      </c>
      <c r="E1905" t="s">
        <v>9834</v>
      </c>
      <c r="F1905" t="s">
        <v>947</v>
      </c>
      <c r="G1905" t="str">
        <f>VLOOKUP(F1905,'PJT Table'!A:B,2,0)</f>
        <v>Other</v>
      </c>
      <c r="H1905" t="s">
        <v>5114</v>
      </c>
      <c r="I1905" t="s">
        <v>5118</v>
      </c>
      <c r="J1905" t="s">
        <v>6126</v>
      </c>
      <c r="K1905" t="s">
        <v>947</v>
      </c>
      <c r="L1905" t="s">
        <v>948</v>
      </c>
    </row>
    <row r="1906" spans="1:12" ht="12" customHeight="1" x14ac:dyDescent="0.55000000000000004">
      <c r="A1906">
        <v>1904</v>
      </c>
      <c r="B1906" t="s">
        <v>6127</v>
      </c>
      <c r="C1906" t="s">
        <v>6128</v>
      </c>
      <c r="D1906" t="s">
        <v>5113</v>
      </c>
      <c r="E1906" t="s">
        <v>9834</v>
      </c>
      <c r="F1906" t="s">
        <v>1363</v>
      </c>
      <c r="G1906" t="str">
        <f>VLOOKUP(F1906,'PJT Table'!A:B,2,0)</f>
        <v>PV</v>
      </c>
      <c r="H1906" t="s">
        <v>5114</v>
      </c>
      <c r="I1906" t="s">
        <v>5118</v>
      </c>
      <c r="J1906" t="s">
        <v>6129</v>
      </c>
      <c r="K1906" t="s">
        <v>1363</v>
      </c>
      <c r="L1906" t="s">
        <v>1364</v>
      </c>
    </row>
    <row r="1907" spans="1:12" ht="12" customHeight="1" x14ac:dyDescent="0.55000000000000004">
      <c r="A1907">
        <v>1905</v>
      </c>
      <c r="B1907" t="s">
        <v>6130</v>
      </c>
      <c r="C1907" t="s">
        <v>6131</v>
      </c>
      <c r="D1907" t="s">
        <v>5113</v>
      </c>
      <c r="E1907" t="s">
        <v>9834</v>
      </c>
      <c r="F1907" t="s">
        <v>351</v>
      </c>
      <c r="G1907" t="str">
        <f>VLOOKUP(F1907,'PJT Table'!A:B,2,0)</f>
        <v>Aflac</v>
      </c>
      <c r="H1907" t="s">
        <v>5114</v>
      </c>
      <c r="I1907" t="s">
        <v>5118</v>
      </c>
      <c r="J1907" t="s">
        <v>6132</v>
      </c>
      <c r="K1907" t="s">
        <v>351</v>
      </c>
      <c r="L1907" t="s">
        <v>352</v>
      </c>
    </row>
    <row r="1908" spans="1:12" ht="12" customHeight="1" x14ac:dyDescent="0.55000000000000004">
      <c r="A1908">
        <v>1906</v>
      </c>
      <c r="B1908" t="s">
        <v>6133</v>
      </c>
      <c r="C1908" t="s">
        <v>6134</v>
      </c>
      <c r="D1908" t="s">
        <v>5113</v>
      </c>
      <c r="E1908" t="s">
        <v>9834</v>
      </c>
      <c r="F1908" t="s">
        <v>728</v>
      </c>
      <c r="G1908" t="str">
        <f>VLOOKUP(F1908,'PJT Table'!A:B,2,0)</f>
        <v>UR</v>
      </c>
      <c r="H1908" t="s">
        <v>5114</v>
      </c>
      <c r="I1908" t="s">
        <v>5118</v>
      </c>
      <c r="J1908" t="s">
        <v>6135</v>
      </c>
      <c r="K1908" t="s">
        <v>728</v>
      </c>
      <c r="L1908" t="s">
        <v>729</v>
      </c>
    </row>
    <row r="1909" spans="1:12" ht="12" customHeight="1" x14ac:dyDescent="0.55000000000000004">
      <c r="A1909">
        <v>1907</v>
      </c>
      <c r="B1909" t="s">
        <v>6136</v>
      </c>
      <c r="C1909" t="s">
        <v>6137</v>
      </c>
      <c r="D1909" t="s">
        <v>5113</v>
      </c>
      <c r="E1909" t="s">
        <v>9834</v>
      </c>
      <c r="F1909" t="s">
        <v>1553</v>
      </c>
      <c r="G1909" t="str">
        <f>VLOOKUP(F1909,'PJT Table'!A:B,2,0)</f>
        <v>PV</v>
      </c>
      <c r="H1909" t="s">
        <v>5114</v>
      </c>
      <c r="I1909" t="s">
        <v>5118</v>
      </c>
      <c r="J1909" t="s">
        <v>6138</v>
      </c>
      <c r="K1909" t="s">
        <v>1553</v>
      </c>
      <c r="L1909" t="s">
        <v>1554</v>
      </c>
    </row>
    <row r="1910" spans="1:12" ht="12" customHeight="1" x14ac:dyDescent="0.55000000000000004">
      <c r="A1910">
        <v>1908</v>
      </c>
      <c r="B1910" t="s">
        <v>6139</v>
      </c>
      <c r="C1910" t="s">
        <v>6140</v>
      </c>
      <c r="D1910" t="s">
        <v>5113</v>
      </c>
      <c r="E1910" t="s">
        <v>9834</v>
      </c>
      <c r="F1910" t="s">
        <v>728</v>
      </c>
      <c r="G1910" t="str">
        <f>VLOOKUP(F1910,'PJT Table'!A:B,2,0)</f>
        <v>UR</v>
      </c>
      <c r="H1910" t="s">
        <v>5114</v>
      </c>
      <c r="I1910" t="s">
        <v>5118</v>
      </c>
      <c r="J1910" t="s">
        <v>6141</v>
      </c>
      <c r="K1910" t="s">
        <v>728</v>
      </c>
      <c r="L1910" t="s">
        <v>729</v>
      </c>
    </row>
    <row r="1911" spans="1:12" ht="12" customHeight="1" x14ac:dyDescent="0.55000000000000004">
      <c r="A1911">
        <v>1909</v>
      </c>
      <c r="B1911" t="s">
        <v>6142</v>
      </c>
      <c r="C1911" t="s">
        <v>6143</v>
      </c>
      <c r="D1911" t="s">
        <v>5113</v>
      </c>
      <c r="E1911" t="s">
        <v>9834</v>
      </c>
      <c r="F1911" t="s">
        <v>351</v>
      </c>
      <c r="G1911" t="str">
        <f>VLOOKUP(F1911,'PJT Table'!A:B,2,0)</f>
        <v>Aflac</v>
      </c>
      <c r="H1911" t="s">
        <v>5114</v>
      </c>
      <c r="I1911" t="s">
        <v>5118</v>
      </c>
      <c r="J1911" t="s">
        <v>6144</v>
      </c>
      <c r="K1911" t="s">
        <v>351</v>
      </c>
      <c r="L1911" t="s">
        <v>352</v>
      </c>
    </row>
    <row r="1912" spans="1:12" ht="12" customHeight="1" x14ac:dyDescent="0.55000000000000004">
      <c r="A1912">
        <v>1910</v>
      </c>
      <c r="B1912" t="s">
        <v>6145</v>
      </c>
      <c r="C1912" t="s">
        <v>6146</v>
      </c>
      <c r="D1912" t="s">
        <v>5113</v>
      </c>
      <c r="E1912" t="s">
        <v>9834</v>
      </c>
      <c r="F1912" t="s">
        <v>351</v>
      </c>
      <c r="G1912" t="str">
        <f>VLOOKUP(F1912,'PJT Table'!A:B,2,0)</f>
        <v>Aflac</v>
      </c>
      <c r="H1912" t="s">
        <v>5114</v>
      </c>
      <c r="I1912" t="s">
        <v>5118</v>
      </c>
      <c r="J1912" t="s">
        <v>6147</v>
      </c>
      <c r="K1912" t="s">
        <v>351</v>
      </c>
      <c r="L1912" t="s">
        <v>352</v>
      </c>
    </row>
    <row r="1913" spans="1:12" ht="12" customHeight="1" x14ac:dyDescent="0.55000000000000004">
      <c r="A1913">
        <v>1911</v>
      </c>
      <c r="B1913" t="s">
        <v>6148</v>
      </c>
      <c r="C1913" t="s">
        <v>6149</v>
      </c>
      <c r="D1913" t="s">
        <v>5113</v>
      </c>
      <c r="E1913" t="s">
        <v>9834</v>
      </c>
      <c r="F1913" t="s">
        <v>54</v>
      </c>
      <c r="G1913" t="str">
        <f>VLOOKUP(F1913,'PJT Table'!A:B,2,0)</f>
        <v>Cities-Tokyo</v>
      </c>
      <c r="H1913" t="s">
        <v>5114</v>
      </c>
      <c r="I1913" t="s">
        <v>5118</v>
      </c>
      <c r="J1913" t="s">
        <v>6150</v>
      </c>
      <c r="K1913" t="s">
        <v>54</v>
      </c>
      <c r="L1913" t="s">
        <v>55</v>
      </c>
    </row>
    <row r="1914" spans="1:12" ht="12" customHeight="1" x14ac:dyDescent="0.55000000000000004">
      <c r="A1914">
        <v>1912</v>
      </c>
      <c r="B1914" t="s">
        <v>6151</v>
      </c>
      <c r="C1914" t="s">
        <v>6152</v>
      </c>
      <c r="D1914" t="s">
        <v>5113</v>
      </c>
      <c r="E1914" t="s">
        <v>9834</v>
      </c>
      <c r="F1914" t="s">
        <v>1126</v>
      </c>
      <c r="G1914" t="str">
        <f>VLOOKUP(F1914,'PJT Table'!A:B,2,0)</f>
        <v>Google</v>
      </c>
      <c r="H1914" t="s">
        <v>5114</v>
      </c>
      <c r="I1914" t="s">
        <v>5219</v>
      </c>
      <c r="J1914" t="s">
        <v>6153</v>
      </c>
      <c r="K1914" t="s">
        <v>1126</v>
      </c>
      <c r="L1914" t="s">
        <v>1127</v>
      </c>
    </row>
    <row r="1915" spans="1:12" ht="12" customHeight="1" x14ac:dyDescent="0.55000000000000004">
      <c r="A1915">
        <v>1913</v>
      </c>
      <c r="B1915" t="s">
        <v>6154</v>
      </c>
      <c r="C1915" t="s">
        <v>6155</v>
      </c>
      <c r="D1915" t="s">
        <v>5113</v>
      </c>
      <c r="E1915" t="s">
        <v>9834</v>
      </c>
      <c r="F1915" t="s">
        <v>1363</v>
      </c>
      <c r="G1915" t="str">
        <f>VLOOKUP(F1915,'PJT Table'!A:B,2,0)</f>
        <v>PV</v>
      </c>
      <c r="H1915" t="s">
        <v>5114</v>
      </c>
      <c r="I1915" t="s">
        <v>5118</v>
      </c>
      <c r="J1915" t="s">
        <v>6156</v>
      </c>
      <c r="K1915" t="s">
        <v>1363</v>
      </c>
      <c r="L1915" t="s">
        <v>1364</v>
      </c>
    </row>
    <row r="1916" spans="1:12" ht="12" customHeight="1" x14ac:dyDescent="0.55000000000000004">
      <c r="A1916">
        <v>1914</v>
      </c>
      <c r="B1916" t="s">
        <v>6157</v>
      </c>
      <c r="C1916" t="s">
        <v>6158</v>
      </c>
      <c r="D1916" t="s">
        <v>5113</v>
      </c>
      <c r="E1916" t="s">
        <v>9834</v>
      </c>
      <c r="F1916" t="s">
        <v>1447</v>
      </c>
      <c r="G1916" t="str">
        <f>VLOOKUP(F1916,'PJT Table'!A:B,2,0)</f>
        <v>PV</v>
      </c>
      <c r="H1916" t="s">
        <v>5114</v>
      </c>
      <c r="I1916" t="s">
        <v>5118</v>
      </c>
      <c r="J1916" t="s">
        <v>6159</v>
      </c>
      <c r="K1916" t="s">
        <v>1447</v>
      </c>
      <c r="L1916" t="s">
        <v>1448</v>
      </c>
    </row>
    <row r="1917" spans="1:12" ht="12" customHeight="1" x14ac:dyDescent="0.55000000000000004">
      <c r="A1917">
        <v>1915</v>
      </c>
      <c r="B1917" t="s">
        <v>6160</v>
      </c>
      <c r="C1917" t="s">
        <v>6161</v>
      </c>
      <c r="D1917" t="s">
        <v>5113</v>
      </c>
      <c r="E1917" t="s">
        <v>9834</v>
      </c>
      <c r="F1917" t="s">
        <v>277</v>
      </c>
      <c r="G1917" t="str">
        <f>VLOOKUP(F1917,'PJT Table'!A:B,2,0)</f>
        <v>PV</v>
      </c>
      <c r="H1917" t="s">
        <v>5114</v>
      </c>
      <c r="I1917" t="s">
        <v>5118</v>
      </c>
      <c r="J1917" t="s">
        <v>6162</v>
      </c>
      <c r="K1917" t="s">
        <v>277</v>
      </c>
      <c r="L1917" t="s">
        <v>278</v>
      </c>
    </row>
    <row r="1918" spans="1:12" ht="12" customHeight="1" x14ac:dyDescent="0.55000000000000004">
      <c r="A1918">
        <v>1916</v>
      </c>
      <c r="B1918" t="s">
        <v>6163</v>
      </c>
      <c r="C1918" t="s">
        <v>6164</v>
      </c>
      <c r="D1918" t="s">
        <v>5113</v>
      </c>
      <c r="E1918" t="s">
        <v>9834</v>
      </c>
      <c r="F1918" t="s">
        <v>947</v>
      </c>
      <c r="G1918" t="str">
        <f>VLOOKUP(F1918,'PJT Table'!A:B,2,0)</f>
        <v>Other</v>
      </c>
      <c r="H1918" t="s">
        <v>5114</v>
      </c>
      <c r="I1918" t="s">
        <v>5118</v>
      </c>
      <c r="J1918" t="s">
        <v>6165</v>
      </c>
      <c r="K1918" t="s">
        <v>947</v>
      </c>
      <c r="L1918" t="s">
        <v>948</v>
      </c>
    </row>
    <row r="1919" spans="1:12" ht="12" customHeight="1" x14ac:dyDescent="0.55000000000000004">
      <c r="A1919">
        <v>1917</v>
      </c>
      <c r="B1919" t="s">
        <v>6166</v>
      </c>
      <c r="C1919" t="s">
        <v>6167</v>
      </c>
      <c r="D1919" t="s">
        <v>5113</v>
      </c>
      <c r="E1919" t="s">
        <v>9834</v>
      </c>
      <c r="F1919" t="s">
        <v>120</v>
      </c>
      <c r="G1919" t="str">
        <f>VLOOKUP(F1919,'PJT Table'!A:B,2,0)</f>
        <v>LIXIL</v>
      </c>
      <c r="H1919" t="s">
        <v>5114</v>
      </c>
      <c r="I1919" t="s">
        <v>5118</v>
      </c>
      <c r="J1919" t="s">
        <v>6168</v>
      </c>
      <c r="K1919" t="s">
        <v>120</v>
      </c>
      <c r="L1919" t="s">
        <v>125</v>
      </c>
    </row>
    <row r="1920" spans="1:12" ht="12" customHeight="1" x14ac:dyDescent="0.55000000000000004">
      <c r="A1920">
        <v>1918</v>
      </c>
      <c r="B1920" t="s">
        <v>6169</v>
      </c>
      <c r="C1920" t="s">
        <v>6170</v>
      </c>
      <c r="D1920" t="s">
        <v>5113</v>
      </c>
      <c r="E1920" t="s">
        <v>9834</v>
      </c>
      <c r="F1920" t="s">
        <v>320</v>
      </c>
      <c r="G1920" t="str">
        <f>VLOOKUP(F1920,'PJT Table'!A:B,2,0)</f>
        <v>MS</v>
      </c>
      <c r="H1920" t="s">
        <v>5114</v>
      </c>
      <c r="I1920" t="s">
        <v>5118</v>
      </c>
      <c r="J1920" t="s">
        <v>6171</v>
      </c>
      <c r="K1920" t="s">
        <v>320</v>
      </c>
      <c r="L1920" t="s">
        <v>321</v>
      </c>
    </row>
    <row r="1921" spans="1:12" ht="12" customHeight="1" x14ac:dyDescent="0.55000000000000004">
      <c r="A1921">
        <v>1919</v>
      </c>
      <c r="B1921" t="s">
        <v>6172</v>
      </c>
      <c r="C1921" t="s">
        <v>6173</v>
      </c>
      <c r="D1921" t="s">
        <v>5113</v>
      </c>
      <c r="E1921" t="s">
        <v>9834</v>
      </c>
      <c r="F1921" t="s">
        <v>320</v>
      </c>
      <c r="G1921" t="str">
        <f>VLOOKUP(F1921,'PJT Table'!A:B,2,0)</f>
        <v>MS</v>
      </c>
      <c r="H1921" t="s">
        <v>5114</v>
      </c>
      <c r="I1921" t="s">
        <v>5118</v>
      </c>
      <c r="J1921" t="s">
        <v>6174</v>
      </c>
      <c r="K1921" t="s">
        <v>320</v>
      </c>
      <c r="L1921" t="s">
        <v>321</v>
      </c>
    </row>
    <row r="1922" spans="1:12" ht="12" customHeight="1" x14ac:dyDescent="0.55000000000000004">
      <c r="A1922">
        <v>1920</v>
      </c>
      <c r="B1922" t="s">
        <v>6175</v>
      </c>
      <c r="C1922" t="s">
        <v>6176</v>
      </c>
      <c r="D1922" t="s">
        <v>5113</v>
      </c>
      <c r="E1922" t="s">
        <v>9834</v>
      </c>
      <c r="F1922" t="s">
        <v>320</v>
      </c>
      <c r="G1922" t="str">
        <f>VLOOKUP(F1922,'PJT Table'!A:B,2,0)</f>
        <v>MS</v>
      </c>
      <c r="H1922" t="s">
        <v>5114</v>
      </c>
      <c r="I1922" t="s">
        <v>5118</v>
      </c>
      <c r="J1922" t="s">
        <v>6177</v>
      </c>
      <c r="K1922" t="s">
        <v>320</v>
      </c>
      <c r="L1922" t="s">
        <v>321</v>
      </c>
    </row>
    <row r="1923" spans="1:12" ht="12" customHeight="1" x14ac:dyDescent="0.55000000000000004">
      <c r="A1923">
        <v>1921</v>
      </c>
      <c r="B1923" t="s">
        <v>6178</v>
      </c>
      <c r="C1923" t="s">
        <v>6179</v>
      </c>
      <c r="D1923" t="s">
        <v>5113</v>
      </c>
      <c r="E1923" t="s">
        <v>9834</v>
      </c>
      <c r="F1923" t="s">
        <v>320</v>
      </c>
      <c r="G1923" t="str">
        <f>VLOOKUP(F1923,'PJT Table'!A:B,2,0)</f>
        <v>MS</v>
      </c>
      <c r="H1923" t="s">
        <v>5114</v>
      </c>
      <c r="I1923" t="s">
        <v>5118</v>
      </c>
      <c r="J1923" t="s">
        <v>6180</v>
      </c>
      <c r="K1923" t="s">
        <v>320</v>
      </c>
      <c r="L1923" t="s">
        <v>321</v>
      </c>
    </row>
    <row r="1924" spans="1:12" ht="12" customHeight="1" x14ac:dyDescent="0.55000000000000004">
      <c r="A1924">
        <v>1922</v>
      </c>
      <c r="B1924" t="s">
        <v>6181</v>
      </c>
      <c r="C1924" t="s">
        <v>6182</v>
      </c>
      <c r="D1924" t="s">
        <v>5113</v>
      </c>
      <c r="E1924" t="s">
        <v>9834</v>
      </c>
      <c r="F1924" t="s">
        <v>1126</v>
      </c>
      <c r="G1924" t="str">
        <f>VLOOKUP(F1924,'PJT Table'!A:B,2,0)</f>
        <v>Google</v>
      </c>
      <c r="H1924" t="s">
        <v>5114</v>
      </c>
      <c r="I1924" t="s">
        <v>5219</v>
      </c>
      <c r="J1924" t="s">
        <v>6183</v>
      </c>
      <c r="K1924" t="s">
        <v>1126</v>
      </c>
      <c r="L1924" t="s">
        <v>1127</v>
      </c>
    </row>
    <row r="1925" spans="1:12" ht="12" customHeight="1" x14ac:dyDescent="0.55000000000000004">
      <c r="A1925">
        <v>1923</v>
      </c>
      <c r="B1925" t="s">
        <v>6184</v>
      </c>
      <c r="C1925" t="s">
        <v>6185</v>
      </c>
      <c r="D1925" t="s">
        <v>5113</v>
      </c>
      <c r="E1925" t="s">
        <v>9834</v>
      </c>
      <c r="F1925" t="s">
        <v>54</v>
      </c>
      <c r="G1925" t="str">
        <f>VLOOKUP(F1925,'PJT Table'!A:B,2,0)</f>
        <v>Cities-Tokyo</v>
      </c>
      <c r="H1925" t="s">
        <v>5114</v>
      </c>
      <c r="I1925" t="s">
        <v>5118</v>
      </c>
      <c r="J1925" t="s">
        <v>6186</v>
      </c>
      <c r="K1925" t="s">
        <v>54</v>
      </c>
      <c r="L1925" t="s">
        <v>55</v>
      </c>
    </row>
    <row r="1926" spans="1:12" ht="12" customHeight="1" x14ac:dyDescent="0.55000000000000004">
      <c r="A1926">
        <v>1924</v>
      </c>
      <c r="B1926" t="s">
        <v>6187</v>
      </c>
      <c r="C1926" t="s">
        <v>6188</v>
      </c>
      <c r="D1926" t="s">
        <v>5113</v>
      </c>
      <c r="E1926" t="s">
        <v>9834</v>
      </c>
      <c r="F1926" t="s">
        <v>9877</v>
      </c>
      <c r="G1926" t="str">
        <f>VLOOKUP(F1926,'PJT Table'!A:B,2,0)</f>
        <v>Cities-Kitakyu</v>
      </c>
      <c r="H1926" t="s">
        <v>5114</v>
      </c>
      <c r="I1926" t="s">
        <v>5118</v>
      </c>
      <c r="J1926" t="s">
        <v>6189</v>
      </c>
      <c r="K1926" t="s">
        <v>41</v>
      </c>
      <c r="L1926" t="s">
        <v>238</v>
      </c>
    </row>
    <row r="1927" spans="1:12" ht="12" customHeight="1" x14ac:dyDescent="0.55000000000000004">
      <c r="A1927">
        <v>1925</v>
      </c>
      <c r="B1927" t="s">
        <v>6190</v>
      </c>
      <c r="C1927" t="s">
        <v>6191</v>
      </c>
      <c r="D1927" t="s">
        <v>5113</v>
      </c>
      <c r="E1927" t="s">
        <v>9834</v>
      </c>
      <c r="F1927" t="s">
        <v>1363</v>
      </c>
      <c r="G1927" t="str">
        <f>VLOOKUP(F1927,'PJT Table'!A:B,2,0)</f>
        <v>PV</v>
      </c>
      <c r="H1927" t="s">
        <v>5114</v>
      </c>
      <c r="I1927" t="s">
        <v>5118</v>
      </c>
      <c r="J1927" t="s">
        <v>6192</v>
      </c>
      <c r="K1927" t="s">
        <v>1363</v>
      </c>
      <c r="L1927" t="s">
        <v>1364</v>
      </c>
    </row>
    <row r="1928" spans="1:12" ht="12" customHeight="1" x14ac:dyDescent="0.55000000000000004">
      <c r="A1928">
        <v>1926</v>
      </c>
      <c r="B1928" t="s">
        <v>6193</v>
      </c>
      <c r="C1928" t="s">
        <v>6194</v>
      </c>
      <c r="D1928" t="s">
        <v>5113</v>
      </c>
      <c r="E1928" t="s">
        <v>9834</v>
      </c>
      <c r="F1928" t="s">
        <v>9878</v>
      </c>
      <c r="G1928" t="str">
        <f>VLOOKUP(F1928,'PJT Table'!A:B,2,0)</f>
        <v>Cities-Osaka</v>
      </c>
      <c r="H1928" t="s">
        <v>5114</v>
      </c>
      <c r="I1928" t="s">
        <v>5118</v>
      </c>
      <c r="J1928" t="s">
        <v>6195</v>
      </c>
      <c r="K1928" t="s">
        <v>41</v>
      </c>
      <c r="L1928" t="s">
        <v>42</v>
      </c>
    </row>
    <row r="1929" spans="1:12" ht="12" customHeight="1" x14ac:dyDescent="0.55000000000000004">
      <c r="A1929">
        <v>1927</v>
      </c>
      <c r="B1929" t="s">
        <v>6196</v>
      </c>
      <c r="C1929" t="s">
        <v>6197</v>
      </c>
      <c r="D1929" t="s">
        <v>5113</v>
      </c>
      <c r="E1929" t="s">
        <v>9834</v>
      </c>
      <c r="F1929" t="s">
        <v>54</v>
      </c>
      <c r="G1929" t="str">
        <f>VLOOKUP(F1929,'PJT Table'!A:B,2,0)</f>
        <v>Cities-Tokyo</v>
      </c>
      <c r="H1929" t="s">
        <v>5114</v>
      </c>
      <c r="I1929" t="s">
        <v>5118</v>
      </c>
      <c r="J1929" t="s">
        <v>6198</v>
      </c>
      <c r="K1929" t="s">
        <v>54</v>
      </c>
      <c r="L1929" t="s">
        <v>55</v>
      </c>
    </row>
    <row r="1930" spans="1:12" ht="12" customHeight="1" x14ac:dyDescent="0.55000000000000004">
      <c r="A1930">
        <v>1928</v>
      </c>
      <c r="B1930" t="s">
        <v>6199</v>
      </c>
      <c r="C1930" t="s">
        <v>6200</v>
      </c>
      <c r="D1930" t="s">
        <v>5113</v>
      </c>
      <c r="E1930" t="s">
        <v>9834</v>
      </c>
      <c r="F1930" t="s">
        <v>351</v>
      </c>
      <c r="G1930" t="str">
        <f>VLOOKUP(F1930,'PJT Table'!A:B,2,0)</f>
        <v>Aflac</v>
      </c>
      <c r="H1930" t="s">
        <v>5114</v>
      </c>
      <c r="I1930" t="s">
        <v>5118</v>
      </c>
      <c r="J1930" t="s">
        <v>6201</v>
      </c>
      <c r="K1930" t="s">
        <v>351</v>
      </c>
      <c r="L1930" t="s">
        <v>352</v>
      </c>
    </row>
    <row r="1931" spans="1:12" ht="12" customHeight="1" x14ac:dyDescent="0.55000000000000004">
      <c r="A1931">
        <v>1929</v>
      </c>
      <c r="B1931" t="s">
        <v>6202</v>
      </c>
      <c r="C1931" t="s">
        <v>6203</v>
      </c>
      <c r="D1931" t="s">
        <v>5113</v>
      </c>
      <c r="E1931" t="s">
        <v>9834</v>
      </c>
      <c r="F1931" t="s">
        <v>54</v>
      </c>
      <c r="G1931" t="str">
        <f>VLOOKUP(F1931,'PJT Table'!A:B,2,0)</f>
        <v>Cities-Tokyo</v>
      </c>
      <c r="H1931" t="s">
        <v>5114</v>
      </c>
      <c r="I1931" t="s">
        <v>5118</v>
      </c>
      <c r="J1931" t="s">
        <v>6204</v>
      </c>
      <c r="K1931" t="s">
        <v>54</v>
      </c>
      <c r="L1931" t="s">
        <v>55</v>
      </c>
    </row>
    <row r="1932" spans="1:12" ht="12" customHeight="1" x14ac:dyDescent="0.55000000000000004">
      <c r="A1932">
        <v>1930</v>
      </c>
      <c r="B1932" t="s">
        <v>6205</v>
      </c>
      <c r="C1932" t="s">
        <v>6206</v>
      </c>
      <c r="D1932" t="s">
        <v>5113</v>
      </c>
      <c r="E1932" t="s">
        <v>9834</v>
      </c>
      <c r="F1932" t="s">
        <v>1126</v>
      </c>
      <c r="G1932" t="str">
        <f>VLOOKUP(F1932,'PJT Table'!A:B,2,0)</f>
        <v>Google</v>
      </c>
      <c r="H1932" t="s">
        <v>5114</v>
      </c>
      <c r="I1932" t="s">
        <v>5219</v>
      </c>
      <c r="J1932" t="s">
        <v>6207</v>
      </c>
      <c r="K1932" t="s">
        <v>1126</v>
      </c>
      <c r="L1932" t="s">
        <v>1127</v>
      </c>
    </row>
    <row r="1933" spans="1:12" ht="12" customHeight="1" x14ac:dyDescent="0.55000000000000004">
      <c r="A1933">
        <v>1931</v>
      </c>
      <c r="B1933" t="s">
        <v>6208</v>
      </c>
      <c r="C1933" t="s">
        <v>6209</v>
      </c>
      <c r="D1933" t="s">
        <v>5113</v>
      </c>
      <c r="E1933" t="s">
        <v>9834</v>
      </c>
      <c r="F1933" t="s">
        <v>2309</v>
      </c>
      <c r="G1933" t="str">
        <f>VLOOKUP(F1933,'PJT Table'!A:B,2,0)</f>
        <v>Other</v>
      </c>
      <c r="H1933" t="s">
        <v>5114</v>
      </c>
      <c r="I1933" t="s">
        <v>5118</v>
      </c>
      <c r="J1933" t="s">
        <v>6210</v>
      </c>
      <c r="K1933" t="s">
        <v>2309</v>
      </c>
      <c r="L1933" t="s">
        <v>2310</v>
      </c>
    </row>
    <row r="1934" spans="1:12" ht="12" customHeight="1" x14ac:dyDescent="0.55000000000000004">
      <c r="A1934">
        <v>1932</v>
      </c>
      <c r="B1934" t="s">
        <v>6211</v>
      </c>
      <c r="C1934" t="s">
        <v>6212</v>
      </c>
      <c r="D1934" t="s">
        <v>5113</v>
      </c>
      <c r="E1934" t="s">
        <v>9834</v>
      </c>
      <c r="F1934" t="s">
        <v>947</v>
      </c>
      <c r="G1934" t="str">
        <f>VLOOKUP(F1934,'PJT Table'!A:B,2,0)</f>
        <v>Other</v>
      </c>
      <c r="H1934" t="s">
        <v>5114</v>
      </c>
      <c r="I1934" t="s">
        <v>5118</v>
      </c>
      <c r="J1934" t="s">
        <v>6213</v>
      </c>
      <c r="K1934" t="s">
        <v>947</v>
      </c>
      <c r="L1934" t="s">
        <v>948</v>
      </c>
    </row>
    <row r="1935" spans="1:12" ht="12" customHeight="1" x14ac:dyDescent="0.55000000000000004">
      <c r="A1935">
        <v>1933</v>
      </c>
      <c r="B1935" t="s">
        <v>6214</v>
      </c>
      <c r="C1935" t="s">
        <v>6215</v>
      </c>
      <c r="D1935" t="s">
        <v>5113</v>
      </c>
      <c r="E1935" t="s">
        <v>9834</v>
      </c>
      <c r="F1935" t="s">
        <v>351</v>
      </c>
      <c r="G1935" t="str">
        <f>VLOOKUP(F1935,'PJT Table'!A:B,2,0)</f>
        <v>Aflac</v>
      </c>
      <c r="H1935" t="s">
        <v>5114</v>
      </c>
      <c r="I1935" t="s">
        <v>5118</v>
      </c>
      <c r="J1935" t="s">
        <v>6216</v>
      </c>
      <c r="K1935" t="s">
        <v>351</v>
      </c>
      <c r="L1935" t="s">
        <v>352</v>
      </c>
    </row>
    <row r="1936" spans="1:12" ht="12" customHeight="1" x14ac:dyDescent="0.55000000000000004">
      <c r="A1936">
        <v>1934</v>
      </c>
      <c r="B1936" t="s">
        <v>6217</v>
      </c>
      <c r="C1936" t="s">
        <v>6218</v>
      </c>
      <c r="D1936" t="s">
        <v>5113</v>
      </c>
      <c r="E1936" t="s">
        <v>9834</v>
      </c>
      <c r="F1936" t="s">
        <v>286</v>
      </c>
      <c r="G1936" t="str">
        <f>VLOOKUP(F1936,'PJT Table'!A:B,2,0)</f>
        <v>Bytedance</v>
      </c>
      <c r="H1936" t="s">
        <v>5114</v>
      </c>
      <c r="I1936" t="s">
        <v>5122</v>
      </c>
      <c r="J1936" t="s">
        <v>6219</v>
      </c>
      <c r="K1936" t="s">
        <v>286</v>
      </c>
      <c r="L1936" t="s">
        <v>287</v>
      </c>
    </row>
    <row r="1937" spans="1:12" ht="12" customHeight="1" x14ac:dyDescent="0.55000000000000004">
      <c r="A1937">
        <v>1935</v>
      </c>
      <c r="B1937" t="s">
        <v>6220</v>
      </c>
      <c r="C1937" t="s">
        <v>6221</v>
      </c>
      <c r="D1937" t="s">
        <v>5113</v>
      </c>
      <c r="E1937" t="s">
        <v>9834</v>
      </c>
      <c r="F1937" t="s">
        <v>9880</v>
      </c>
      <c r="G1937" t="str">
        <f>VLOOKUP(F1937,'PJT Table'!A:B,2,0)</f>
        <v>Cities-Tokyo</v>
      </c>
      <c r="H1937" t="s">
        <v>5114</v>
      </c>
      <c r="I1937" t="s">
        <v>5118</v>
      </c>
      <c r="J1937" t="s">
        <v>6222</v>
      </c>
      <c r="K1937" t="s">
        <v>41</v>
      </c>
      <c r="L1937" t="s">
        <v>6223</v>
      </c>
    </row>
    <row r="1938" spans="1:12" ht="12" customHeight="1" x14ac:dyDescent="0.55000000000000004">
      <c r="A1938">
        <v>1936</v>
      </c>
      <c r="B1938" t="s">
        <v>6224</v>
      </c>
      <c r="C1938" t="s">
        <v>6225</v>
      </c>
      <c r="D1938" t="s">
        <v>5113</v>
      </c>
      <c r="E1938" t="s">
        <v>9834</v>
      </c>
      <c r="F1938" t="s">
        <v>351</v>
      </c>
      <c r="G1938" t="str">
        <f>VLOOKUP(F1938,'PJT Table'!A:B,2,0)</f>
        <v>Aflac</v>
      </c>
      <c r="H1938" t="s">
        <v>5114</v>
      </c>
      <c r="I1938" t="s">
        <v>5118</v>
      </c>
      <c r="J1938" t="s">
        <v>6226</v>
      </c>
      <c r="K1938" t="s">
        <v>351</v>
      </c>
      <c r="L1938" t="s">
        <v>352</v>
      </c>
    </row>
    <row r="1939" spans="1:12" ht="12" customHeight="1" x14ac:dyDescent="0.55000000000000004">
      <c r="A1939">
        <v>1937</v>
      </c>
      <c r="B1939" t="s">
        <v>6227</v>
      </c>
      <c r="C1939" t="s">
        <v>6228</v>
      </c>
      <c r="D1939" t="s">
        <v>5113</v>
      </c>
      <c r="E1939" t="s">
        <v>9834</v>
      </c>
      <c r="F1939" t="s">
        <v>9840</v>
      </c>
      <c r="G1939" t="str">
        <f>VLOOKUP(F1939,'PJT Table'!A:B,2,0)</f>
        <v>Other</v>
      </c>
      <c r="H1939" t="s">
        <v>5114</v>
      </c>
      <c r="I1939" t="s">
        <v>5118</v>
      </c>
      <c r="J1939" t="s">
        <v>6229</v>
      </c>
      <c r="K1939" t="s">
        <v>98</v>
      </c>
      <c r="L1939" t="s">
        <v>940</v>
      </c>
    </row>
    <row r="1940" spans="1:12" ht="12" customHeight="1" x14ac:dyDescent="0.55000000000000004">
      <c r="A1940">
        <v>1938</v>
      </c>
      <c r="B1940" t="s">
        <v>6230</v>
      </c>
      <c r="C1940" t="s">
        <v>6231</v>
      </c>
      <c r="D1940" t="s">
        <v>5113</v>
      </c>
      <c r="E1940" t="s">
        <v>9834</v>
      </c>
      <c r="F1940" t="s">
        <v>462</v>
      </c>
      <c r="G1940" t="str">
        <f>VLOOKUP(F1940,'PJT Table'!A:B,2,0)</f>
        <v>AEON</v>
      </c>
      <c r="H1940" t="s">
        <v>5114</v>
      </c>
      <c r="I1940" t="s">
        <v>32</v>
      </c>
      <c r="J1940" t="s">
        <v>6232</v>
      </c>
      <c r="K1940" t="s">
        <v>462</v>
      </c>
      <c r="L1940" t="s">
        <v>1087</v>
      </c>
    </row>
    <row r="1941" spans="1:12" ht="12" customHeight="1" x14ac:dyDescent="0.55000000000000004">
      <c r="A1941">
        <v>1939</v>
      </c>
      <c r="B1941" t="s">
        <v>6233</v>
      </c>
      <c r="C1941" t="s">
        <v>6234</v>
      </c>
      <c r="D1941" t="s">
        <v>5113</v>
      </c>
      <c r="E1941" t="s">
        <v>9834</v>
      </c>
      <c r="F1941" t="s">
        <v>651</v>
      </c>
      <c r="G1941" t="str">
        <f>VLOOKUP(F1941,'PJT Table'!A:B,2,0)</f>
        <v>YJ</v>
      </c>
      <c r="H1941" t="s">
        <v>5114</v>
      </c>
      <c r="I1941" t="s">
        <v>5118</v>
      </c>
      <c r="J1941" t="s">
        <v>6235</v>
      </c>
      <c r="K1941" t="s">
        <v>651</v>
      </c>
      <c r="L1941" t="s">
        <v>2595</v>
      </c>
    </row>
    <row r="1942" spans="1:12" ht="12" customHeight="1" x14ac:dyDescent="0.55000000000000004">
      <c r="A1942">
        <v>1940</v>
      </c>
      <c r="B1942" t="s">
        <v>6236</v>
      </c>
      <c r="C1942" t="s">
        <v>6237</v>
      </c>
      <c r="D1942" t="s">
        <v>5113</v>
      </c>
      <c r="E1942" t="s">
        <v>9834</v>
      </c>
      <c r="F1942" t="s">
        <v>2309</v>
      </c>
      <c r="G1942" t="str">
        <f>VLOOKUP(F1942,'PJT Table'!A:B,2,0)</f>
        <v>Other</v>
      </c>
      <c r="H1942" t="s">
        <v>5114</v>
      </c>
      <c r="I1942" t="s">
        <v>5118</v>
      </c>
      <c r="J1942" t="s">
        <v>6238</v>
      </c>
      <c r="K1942" t="s">
        <v>2309</v>
      </c>
      <c r="L1942" t="s">
        <v>2310</v>
      </c>
    </row>
    <row r="1943" spans="1:12" ht="12" customHeight="1" x14ac:dyDescent="0.55000000000000004">
      <c r="A1943">
        <v>1941</v>
      </c>
      <c r="B1943" t="s">
        <v>6239</v>
      </c>
      <c r="C1943" t="s">
        <v>6240</v>
      </c>
      <c r="D1943" t="s">
        <v>5113</v>
      </c>
      <c r="E1943" t="s">
        <v>9834</v>
      </c>
      <c r="F1943" t="s">
        <v>9877</v>
      </c>
      <c r="G1943" t="str">
        <f>VLOOKUP(F1943,'PJT Table'!A:B,2,0)</f>
        <v>Cities-Kitakyu</v>
      </c>
      <c r="H1943" t="s">
        <v>5114</v>
      </c>
      <c r="I1943" t="s">
        <v>5118</v>
      </c>
      <c r="J1943" t="s">
        <v>6241</v>
      </c>
      <c r="K1943" t="s">
        <v>41</v>
      </c>
      <c r="L1943" t="s">
        <v>238</v>
      </c>
    </row>
    <row r="1944" spans="1:12" ht="12" customHeight="1" x14ac:dyDescent="0.55000000000000004">
      <c r="A1944">
        <v>1942</v>
      </c>
      <c r="B1944" t="s">
        <v>6242</v>
      </c>
      <c r="C1944" t="s">
        <v>6243</v>
      </c>
      <c r="D1944" t="s">
        <v>5113</v>
      </c>
      <c r="E1944" t="s">
        <v>9834</v>
      </c>
      <c r="F1944" t="s">
        <v>1126</v>
      </c>
      <c r="G1944" t="str">
        <f>VLOOKUP(F1944,'PJT Table'!A:B,2,0)</f>
        <v>Google</v>
      </c>
      <c r="H1944" t="s">
        <v>5114</v>
      </c>
      <c r="I1944" t="s">
        <v>5219</v>
      </c>
      <c r="J1944" t="s">
        <v>6244</v>
      </c>
      <c r="K1944" t="s">
        <v>1126</v>
      </c>
      <c r="L1944" t="s">
        <v>1127</v>
      </c>
    </row>
    <row r="1945" spans="1:12" ht="12" customHeight="1" x14ac:dyDescent="0.55000000000000004">
      <c r="A1945">
        <v>1943</v>
      </c>
      <c r="B1945" t="s">
        <v>6245</v>
      </c>
      <c r="C1945" t="s">
        <v>6246</v>
      </c>
      <c r="D1945" t="s">
        <v>5113</v>
      </c>
      <c r="E1945" t="s">
        <v>9834</v>
      </c>
      <c r="F1945" t="s">
        <v>1126</v>
      </c>
      <c r="G1945" t="str">
        <f>VLOOKUP(F1945,'PJT Table'!A:B,2,0)</f>
        <v>Google</v>
      </c>
      <c r="H1945" t="s">
        <v>5114</v>
      </c>
      <c r="I1945" t="s">
        <v>5219</v>
      </c>
      <c r="J1945" t="s">
        <v>6247</v>
      </c>
      <c r="K1945" t="s">
        <v>1126</v>
      </c>
      <c r="L1945" t="s">
        <v>1127</v>
      </c>
    </row>
    <row r="1946" spans="1:12" ht="12" customHeight="1" x14ac:dyDescent="0.55000000000000004">
      <c r="A1946">
        <v>1944</v>
      </c>
      <c r="B1946" t="s">
        <v>6248</v>
      </c>
      <c r="C1946" t="s">
        <v>6249</v>
      </c>
      <c r="D1946" t="s">
        <v>5113</v>
      </c>
      <c r="E1946" t="s">
        <v>9834</v>
      </c>
      <c r="F1946" t="s">
        <v>1126</v>
      </c>
      <c r="G1946" t="str">
        <f>VLOOKUP(F1946,'PJT Table'!A:B,2,0)</f>
        <v>Google</v>
      </c>
      <c r="H1946" t="s">
        <v>5114</v>
      </c>
      <c r="I1946" t="s">
        <v>5219</v>
      </c>
      <c r="J1946" t="s">
        <v>6250</v>
      </c>
      <c r="K1946" t="s">
        <v>1126</v>
      </c>
      <c r="L1946" t="s">
        <v>1127</v>
      </c>
    </row>
    <row r="1947" spans="1:12" ht="12" customHeight="1" x14ac:dyDescent="0.55000000000000004">
      <c r="A1947">
        <v>1945</v>
      </c>
      <c r="B1947" t="s">
        <v>6251</v>
      </c>
      <c r="C1947" t="s">
        <v>6252</v>
      </c>
      <c r="D1947" t="s">
        <v>5113</v>
      </c>
      <c r="E1947" t="s">
        <v>9834</v>
      </c>
      <c r="F1947" t="s">
        <v>1126</v>
      </c>
      <c r="G1947" t="str">
        <f>VLOOKUP(F1947,'PJT Table'!A:B,2,0)</f>
        <v>Google</v>
      </c>
      <c r="H1947" t="s">
        <v>5114</v>
      </c>
      <c r="I1947" t="s">
        <v>5219</v>
      </c>
      <c r="J1947" t="s">
        <v>6253</v>
      </c>
      <c r="K1947" t="s">
        <v>1126</v>
      </c>
      <c r="L1947" t="s">
        <v>1127</v>
      </c>
    </row>
    <row r="1948" spans="1:12" ht="12" customHeight="1" x14ac:dyDescent="0.55000000000000004">
      <c r="A1948">
        <v>1946</v>
      </c>
      <c r="B1948" t="s">
        <v>6254</v>
      </c>
      <c r="C1948" t="s">
        <v>6255</v>
      </c>
      <c r="D1948" t="s">
        <v>5113</v>
      </c>
      <c r="E1948" t="s">
        <v>9834</v>
      </c>
      <c r="F1948" t="s">
        <v>351</v>
      </c>
      <c r="G1948" t="str">
        <f>VLOOKUP(F1948,'PJT Table'!A:B,2,0)</f>
        <v>Aflac</v>
      </c>
      <c r="H1948" t="s">
        <v>5114</v>
      </c>
      <c r="I1948" t="s">
        <v>5118</v>
      </c>
      <c r="J1948" t="s">
        <v>6256</v>
      </c>
      <c r="K1948" t="s">
        <v>351</v>
      </c>
      <c r="L1948" t="s">
        <v>352</v>
      </c>
    </row>
    <row r="1949" spans="1:12" ht="12" customHeight="1" x14ac:dyDescent="0.55000000000000004">
      <c r="A1949">
        <v>1947</v>
      </c>
      <c r="B1949" t="s">
        <v>6257</v>
      </c>
      <c r="C1949" t="s">
        <v>6258</v>
      </c>
      <c r="D1949" t="s">
        <v>5113</v>
      </c>
      <c r="E1949" t="s">
        <v>9834</v>
      </c>
      <c r="F1949" t="s">
        <v>947</v>
      </c>
      <c r="G1949" t="str">
        <f>VLOOKUP(F1949,'PJT Table'!A:B,2,0)</f>
        <v>Other</v>
      </c>
      <c r="H1949" t="s">
        <v>5114</v>
      </c>
      <c r="I1949" t="s">
        <v>5118</v>
      </c>
      <c r="J1949" t="s">
        <v>6259</v>
      </c>
      <c r="K1949" t="s">
        <v>947</v>
      </c>
      <c r="L1949" t="s">
        <v>948</v>
      </c>
    </row>
    <row r="1950" spans="1:12" ht="12" customHeight="1" x14ac:dyDescent="0.55000000000000004">
      <c r="A1950">
        <v>1948</v>
      </c>
      <c r="B1950" t="s">
        <v>6260</v>
      </c>
      <c r="C1950" t="s">
        <v>6261</v>
      </c>
      <c r="D1950" t="s">
        <v>5113</v>
      </c>
      <c r="E1950" t="s">
        <v>9834</v>
      </c>
      <c r="F1950" t="s">
        <v>1126</v>
      </c>
      <c r="G1950" t="str">
        <f>VLOOKUP(F1950,'PJT Table'!A:B,2,0)</f>
        <v>Google</v>
      </c>
      <c r="H1950" t="s">
        <v>5114</v>
      </c>
      <c r="I1950" t="s">
        <v>5219</v>
      </c>
      <c r="J1950" t="s">
        <v>6262</v>
      </c>
      <c r="K1950" t="s">
        <v>1126</v>
      </c>
      <c r="L1950" t="s">
        <v>1127</v>
      </c>
    </row>
    <row r="1951" spans="1:12" ht="12" customHeight="1" x14ac:dyDescent="0.55000000000000004">
      <c r="A1951">
        <v>1949</v>
      </c>
      <c r="B1951" t="s">
        <v>6263</v>
      </c>
      <c r="C1951" t="s">
        <v>6264</v>
      </c>
      <c r="D1951" t="s">
        <v>5113</v>
      </c>
      <c r="E1951" t="s">
        <v>9834</v>
      </c>
      <c r="F1951" t="s">
        <v>351</v>
      </c>
      <c r="G1951" t="str">
        <f>VLOOKUP(F1951,'PJT Table'!A:B,2,0)</f>
        <v>Aflac</v>
      </c>
      <c r="H1951" t="s">
        <v>5114</v>
      </c>
      <c r="I1951" t="s">
        <v>5118</v>
      </c>
      <c r="J1951" t="s">
        <v>6265</v>
      </c>
      <c r="K1951" t="s">
        <v>351</v>
      </c>
      <c r="L1951" t="s">
        <v>352</v>
      </c>
    </row>
    <row r="1952" spans="1:12" ht="12" customHeight="1" x14ac:dyDescent="0.55000000000000004">
      <c r="A1952">
        <v>1950</v>
      </c>
      <c r="B1952" t="s">
        <v>6266</v>
      </c>
      <c r="C1952" t="s">
        <v>6267</v>
      </c>
      <c r="D1952" t="s">
        <v>5113</v>
      </c>
      <c r="E1952" t="s">
        <v>9834</v>
      </c>
      <c r="F1952" t="s">
        <v>1126</v>
      </c>
      <c r="G1952" t="str">
        <f>VLOOKUP(F1952,'PJT Table'!A:B,2,0)</f>
        <v>Google</v>
      </c>
      <c r="H1952" t="s">
        <v>5114</v>
      </c>
      <c r="I1952" t="s">
        <v>5219</v>
      </c>
      <c r="J1952" t="s">
        <v>6268</v>
      </c>
      <c r="K1952" t="s">
        <v>1126</v>
      </c>
      <c r="L1952" t="s">
        <v>1127</v>
      </c>
    </row>
    <row r="1953" spans="1:12" ht="12" customHeight="1" x14ac:dyDescent="0.55000000000000004">
      <c r="A1953">
        <v>1951</v>
      </c>
      <c r="B1953" t="s">
        <v>6269</v>
      </c>
      <c r="C1953" t="s">
        <v>6270</v>
      </c>
      <c r="D1953" t="s">
        <v>5113</v>
      </c>
      <c r="E1953" t="s">
        <v>9834</v>
      </c>
      <c r="F1953" t="s">
        <v>1126</v>
      </c>
      <c r="G1953" t="str">
        <f>VLOOKUP(F1953,'PJT Table'!A:B,2,0)</f>
        <v>Google</v>
      </c>
      <c r="H1953" t="s">
        <v>5114</v>
      </c>
      <c r="I1953" t="s">
        <v>5219</v>
      </c>
      <c r="J1953" t="s">
        <v>6271</v>
      </c>
      <c r="K1953" t="s">
        <v>1126</v>
      </c>
      <c r="L1953" t="s">
        <v>1127</v>
      </c>
    </row>
    <row r="1954" spans="1:12" ht="12" customHeight="1" x14ac:dyDescent="0.55000000000000004">
      <c r="A1954">
        <v>1952</v>
      </c>
      <c r="B1954" t="s">
        <v>6272</v>
      </c>
      <c r="C1954" t="s">
        <v>6273</v>
      </c>
      <c r="D1954" t="s">
        <v>5113</v>
      </c>
      <c r="E1954" t="s">
        <v>9834</v>
      </c>
      <c r="F1954" t="s">
        <v>1126</v>
      </c>
      <c r="G1954" t="str">
        <f>VLOOKUP(F1954,'PJT Table'!A:B,2,0)</f>
        <v>Google</v>
      </c>
      <c r="H1954" t="s">
        <v>5114</v>
      </c>
      <c r="I1954" t="s">
        <v>5219</v>
      </c>
      <c r="J1954" t="s">
        <v>6274</v>
      </c>
      <c r="K1954" t="s">
        <v>1126</v>
      </c>
      <c r="L1954" t="s">
        <v>1127</v>
      </c>
    </row>
    <row r="1955" spans="1:12" ht="12" customHeight="1" x14ac:dyDescent="0.55000000000000004">
      <c r="A1955">
        <v>1953</v>
      </c>
      <c r="B1955" t="s">
        <v>6275</v>
      </c>
      <c r="C1955" t="s">
        <v>6276</v>
      </c>
      <c r="D1955" t="s">
        <v>5113</v>
      </c>
      <c r="E1955" t="s">
        <v>9834</v>
      </c>
      <c r="F1955" t="s">
        <v>2309</v>
      </c>
      <c r="G1955" t="str">
        <f>VLOOKUP(F1955,'PJT Table'!A:B,2,0)</f>
        <v>Other</v>
      </c>
      <c r="H1955" t="s">
        <v>5114</v>
      </c>
      <c r="I1955" t="s">
        <v>5118</v>
      </c>
      <c r="J1955" t="s">
        <v>6277</v>
      </c>
      <c r="K1955" t="s">
        <v>2309</v>
      </c>
      <c r="L1955" t="s">
        <v>2310</v>
      </c>
    </row>
    <row r="1956" spans="1:12" ht="12" customHeight="1" x14ac:dyDescent="0.55000000000000004">
      <c r="A1956">
        <v>1954</v>
      </c>
      <c r="B1956" t="s">
        <v>6278</v>
      </c>
      <c r="C1956" t="s">
        <v>6279</v>
      </c>
      <c r="D1956" t="s">
        <v>5113</v>
      </c>
      <c r="E1956" t="s">
        <v>9834</v>
      </c>
      <c r="F1956" t="s">
        <v>1126</v>
      </c>
      <c r="G1956" t="str">
        <f>VLOOKUP(F1956,'PJT Table'!A:B,2,0)</f>
        <v>Google</v>
      </c>
      <c r="H1956" t="s">
        <v>5114</v>
      </c>
      <c r="I1956" t="s">
        <v>5219</v>
      </c>
      <c r="J1956" t="s">
        <v>6280</v>
      </c>
      <c r="K1956" t="s">
        <v>1126</v>
      </c>
      <c r="L1956" t="s">
        <v>1127</v>
      </c>
    </row>
    <row r="1957" spans="1:12" ht="12" customHeight="1" x14ac:dyDescent="0.55000000000000004">
      <c r="A1957">
        <v>1955</v>
      </c>
      <c r="B1957" t="s">
        <v>6281</v>
      </c>
      <c r="C1957" t="s">
        <v>6282</v>
      </c>
      <c r="D1957" t="s">
        <v>5113</v>
      </c>
      <c r="E1957" t="s">
        <v>9834</v>
      </c>
      <c r="F1957" t="s">
        <v>351</v>
      </c>
      <c r="G1957" t="str">
        <f>VLOOKUP(F1957,'PJT Table'!A:B,2,0)</f>
        <v>Aflac</v>
      </c>
      <c r="H1957" t="s">
        <v>5114</v>
      </c>
      <c r="I1957" t="s">
        <v>5118</v>
      </c>
      <c r="J1957" t="s">
        <v>6283</v>
      </c>
      <c r="K1957" t="s">
        <v>351</v>
      </c>
      <c r="L1957" t="s">
        <v>352</v>
      </c>
    </row>
    <row r="1958" spans="1:12" ht="12" customHeight="1" x14ac:dyDescent="0.55000000000000004">
      <c r="A1958">
        <v>1956</v>
      </c>
      <c r="B1958" t="s">
        <v>6284</v>
      </c>
      <c r="C1958" t="s">
        <v>6285</v>
      </c>
      <c r="D1958" t="s">
        <v>5113</v>
      </c>
      <c r="E1958" t="s">
        <v>9834</v>
      </c>
      <c r="F1958" t="s">
        <v>2309</v>
      </c>
      <c r="G1958" t="str">
        <f>VLOOKUP(F1958,'PJT Table'!A:B,2,0)</f>
        <v>Other</v>
      </c>
      <c r="H1958" t="s">
        <v>5114</v>
      </c>
      <c r="I1958" t="s">
        <v>5118</v>
      </c>
      <c r="J1958" t="s">
        <v>6286</v>
      </c>
      <c r="K1958" t="s">
        <v>2309</v>
      </c>
      <c r="L1958" t="s">
        <v>2310</v>
      </c>
    </row>
    <row r="1959" spans="1:12" ht="12" customHeight="1" x14ac:dyDescent="0.55000000000000004">
      <c r="A1959">
        <v>1957</v>
      </c>
      <c r="B1959" t="s">
        <v>6287</v>
      </c>
      <c r="C1959" t="s">
        <v>6288</v>
      </c>
      <c r="D1959" t="s">
        <v>5113</v>
      </c>
      <c r="E1959" t="s">
        <v>9834</v>
      </c>
      <c r="F1959" t="s">
        <v>1126</v>
      </c>
      <c r="G1959" t="str">
        <f>VLOOKUP(F1959,'PJT Table'!A:B,2,0)</f>
        <v>Google</v>
      </c>
      <c r="H1959" t="s">
        <v>5114</v>
      </c>
      <c r="I1959" t="s">
        <v>5219</v>
      </c>
      <c r="J1959" t="s">
        <v>6289</v>
      </c>
      <c r="K1959" t="s">
        <v>1126</v>
      </c>
      <c r="L1959" t="s">
        <v>1127</v>
      </c>
    </row>
    <row r="1960" spans="1:12" ht="12" customHeight="1" x14ac:dyDescent="0.55000000000000004">
      <c r="A1960">
        <v>1958</v>
      </c>
      <c r="B1960" t="s">
        <v>6290</v>
      </c>
      <c r="C1960" t="s">
        <v>6291</v>
      </c>
      <c r="D1960" t="s">
        <v>5113</v>
      </c>
      <c r="E1960" t="s">
        <v>9834</v>
      </c>
      <c r="F1960" t="s">
        <v>947</v>
      </c>
      <c r="G1960" t="str">
        <f>VLOOKUP(F1960,'PJT Table'!A:B,2,0)</f>
        <v>Other</v>
      </c>
      <c r="H1960" t="s">
        <v>5114</v>
      </c>
      <c r="I1960" t="s">
        <v>5118</v>
      </c>
      <c r="J1960" t="s">
        <v>6292</v>
      </c>
      <c r="K1960" t="s">
        <v>947</v>
      </c>
      <c r="L1960" t="s">
        <v>948</v>
      </c>
    </row>
    <row r="1961" spans="1:12" ht="12" customHeight="1" x14ac:dyDescent="0.55000000000000004">
      <c r="A1961">
        <v>1959</v>
      </c>
      <c r="B1961" t="s">
        <v>6293</v>
      </c>
      <c r="C1961" t="s">
        <v>6294</v>
      </c>
      <c r="D1961" t="s">
        <v>5113</v>
      </c>
      <c r="E1961" t="s">
        <v>9834</v>
      </c>
      <c r="F1961" t="s">
        <v>1126</v>
      </c>
      <c r="G1961" t="str">
        <f>VLOOKUP(F1961,'PJT Table'!A:B,2,0)</f>
        <v>Google</v>
      </c>
      <c r="H1961" t="s">
        <v>5114</v>
      </c>
      <c r="I1961" t="s">
        <v>5219</v>
      </c>
      <c r="J1961" t="s">
        <v>6295</v>
      </c>
      <c r="K1961" t="s">
        <v>1126</v>
      </c>
      <c r="L1961" t="s">
        <v>1127</v>
      </c>
    </row>
    <row r="1962" spans="1:12" ht="12" customHeight="1" x14ac:dyDescent="0.55000000000000004">
      <c r="A1962">
        <v>1960</v>
      </c>
      <c r="B1962" t="s">
        <v>6296</v>
      </c>
      <c r="C1962" t="s">
        <v>6297</v>
      </c>
      <c r="D1962" t="s">
        <v>5113</v>
      </c>
      <c r="E1962" t="s">
        <v>9834</v>
      </c>
      <c r="F1962" t="s">
        <v>2309</v>
      </c>
      <c r="G1962" t="str">
        <f>VLOOKUP(F1962,'PJT Table'!A:B,2,0)</f>
        <v>Other</v>
      </c>
      <c r="H1962" t="s">
        <v>5114</v>
      </c>
      <c r="I1962" t="s">
        <v>5118</v>
      </c>
      <c r="J1962" t="s">
        <v>6298</v>
      </c>
      <c r="K1962" t="s">
        <v>2309</v>
      </c>
      <c r="L1962" t="s">
        <v>2310</v>
      </c>
    </row>
    <row r="1963" spans="1:12" ht="12" customHeight="1" x14ac:dyDescent="0.55000000000000004">
      <c r="A1963">
        <v>1961</v>
      </c>
      <c r="B1963" t="s">
        <v>6299</v>
      </c>
      <c r="C1963" t="s">
        <v>6300</v>
      </c>
      <c r="D1963" t="s">
        <v>5113</v>
      </c>
      <c r="E1963" t="s">
        <v>9834</v>
      </c>
      <c r="F1963" t="s">
        <v>2309</v>
      </c>
      <c r="G1963" t="str">
        <f>VLOOKUP(F1963,'PJT Table'!A:B,2,0)</f>
        <v>Other</v>
      </c>
      <c r="H1963" t="s">
        <v>5114</v>
      </c>
      <c r="I1963" t="s">
        <v>5118</v>
      </c>
      <c r="J1963" t="s">
        <v>6301</v>
      </c>
      <c r="K1963" t="s">
        <v>2309</v>
      </c>
      <c r="L1963" t="s">
        <v>2310</v>
      </c>
    </row>
    <row r="1964" spans="1:12" ht="12" customHeight="1" x14ac:dyDescent="0.55000000000000004">
      <c r="A1964">
        <v>1962</v>
      </c>
      <c r="B1964" t="s">
        <v>6302</v>
      </c>
      <c r="C1964" t="s">
        <v>6303</v>
      </c>
      <c r="D1964" t="s">
        <v>5113</v>
      </c>
      <c r="E1964" t="s">
        <v>9834</v>
      </c>
      <c r="F1964" t="s">
        <v>2309</v>
      </c>
      <c r="G1964" t="str">
        <f>VLOOKUP(F1964,'PJT Table'!A:B,2,0)</f>
        <v>Other</v>
      </c>
      <c r="H1964" t="s">
        <v>5114</v>
      </c>
      <c r="I1964" t="s">
        <v>5118</v>
      </c>
      <c r="J1964" t="s">
        <v>6304</v>
      </c>
      <c r="K1964" t="s">
        <v>2309</v>
      </c>
      <c r="L1964" t="s">
        <v>2310</v>
      </c>
    </row>
    <row r="1965" spans="1:12" ht="12" customHeight="1" x14ac:dyDescent="0.55000000000000004">
      <c r="A1965">
        <v>1963</v>
      </c>
      <c r="B1965" t="s">
        <v>6305</v>
      </c>
      <c r="C1965" t="s">
        <v>6306</v>
      </c>
      <c r="D1965" t="s">
        <v>5113</v>
      </c>
      <c r="E1965" t="s">
        <v>9834</v>
      </c>
      <c r="F1965" t="s">
        <v>9849</v>
      </c>
      <c r="G1965" t="str">
        <f>VLOOKUP(F1965,'PJT Table'!A:B,2,0)</f>
        <v>Other</v>
      </c>
      <c r="H1965" t="s">
        <v>5114</v>
      </c>
      <c r="I1965" t="s">
        <v>2062</v>
      </c>
      <c r="J1965" t="s">
        <v>6307</v>
      </c>
      <c r="K1965" t="s">
        <v>98</v>
      </c>
      <c r="L1965" t="s">
        <v>2064</v>
      </c>
    </row>
    <row r="1966" spans="1:12" ht="12" customHeight="1" x14ac:dyDescent="0.55000000000000004">
      <c r="A1966">
        <v>1964</v>
      </c>
      <c r="B1966" t="s">
        <v>6308</v>
      </c>
      <c r="C1966" t="s">
        <v>6309</v>
      </c>
      <c r="D1966" t="s">
        <v>5113</v>
      </c>
      <c r="E1966" t="s">
        <v>9834</v>
      </c>
      <c r="F1966" t="s">
        <v>2309</v>
      </c>
      <c r="G1966" t="str">
        <f>VLOOKUP(F1966,'PJT Table'!A:B,2,0)</f>
        <v>Other</v>
      </c>
      <c r="H1966" t="s">
        <v>5114</v>
      </c>
      <c r="I1966" t="s">
        <v>5118</v>
      </c>
      <c r="J1966" t="s">
        <v>6310</v>
      </c>
      <c r="K1966" t="s">
        <v>2309</v>
      </c>
      <c r="L1966" t="s">
        <v>2310</v>
      </c>
    </row>
    <row r="1967" spans="1:12" ht="12" customHeight="1" x14ac:dyDescent="0.55000000000000004">
      <c r="A1967">
        <v>1965</v>
      </c>
      <c r="B1967" t="s">
        <v>6311</v>
      </c>
      <c r="C1967" t="s">
        <v>6312</v>
      </c>
      <c r="D1967" t="s">
        <v>5113</v>
      </c>
      <c r="E1967" t="s">
        <v>9834</v>
      </c>
      <c r="F1967" t="s">
        <v>2309</v>
      </c>
      <c r="G1967" t="str">
        <f>VLOOKUP(F1967,'PJT Table'!A:B,2,0)</f>
        <v>Other</v>
      </c>
      <c r="H1967" t="s">
        <v>5114</v>
      </c>
      <c r="I1967" t="s">
        <v>5118</v>
      </c>
      <c r="J1967" t="s">
        <v>6313</v>
      </c>
      <c r="K1967" t="s">
        <v>2309</v>
      </c>
      <c r="L1967" t="s">
        <v>2310</v>
      </c>
    </row>
    <row r="1968" spans="1:12" ht="12" customHeight="1" x14ac:dyDescent="0.55000000000000004">
      <c r="A1968">
        <v>1966</v>
      </c>
      <c r="B1968" t="s">
        <v>6314</v>
      </c>
      <c r="C1968" t="s">
        <v>6315</v>
      </c>
      <c r="D1968" t="s">
        <v>5113</v>
      </c>
      <c r="E1968" t="s">
        <v>9834</v>
      </c>
      <c r="F1968" t="s">
        <v>9850</v>
      </c>
      <c r="G1968" t="str">
        <f>VLOOKUP(F1968,'PJT Table'!A:B,2,0)</f>
        <v>Other</v>
      </c>
      <c r="H1968" t="s">
        <v>5114</v>
      </c>
      <c r="I1968" t="s">
        <v>5118</v>
      </c>
      <c r="J1968" t="s">
        <v>6316</v>
      </c>
      <c r="K1968" t="s">
        <v>98</v>
      </c>
      <c r="L1968" t="s">
        <v>2144</v>
      </c>
    </row>
    <row r="1969" spans="1:12" ht="12" customHeight="1" x14ac:dyDescent="0.55000000000000004">
      <c r="A1969">
        <v>1967</v>
      </c>
      <c r="B1969" t="s">
        <v>6317</v>
      </c>
      <c r="C1969" t="s">
        <v>6318</v>
      </c>
      <c r="D1969" t="s">
        <v>5113</v>
      </c>
      <c r="E1969" t="s">
        <v>9834</v>
      </c>
      <c r="F1969" t="s">
        <v>1363</v>
      </c>
      <c r="G1969" t="str">
        <f>VLOOKUP(F1969,'PJT Table'!A:B,2,0)</f>
        <v>PV</v>
      </c>
      <c r="H1969" t="s">
        <v>5114</v>
      </c>
      <c r="I1969" t="s">
        <v>5118</v>
      </c>
      <c r="J1969" t="s">
        <v>6319</v>
      </c>
      <c r="K1969" t="s">
        <v>1363</v>
      </c>
      <c r="L1969" t="s">
        <v>1364</v>
      </c>
    </row>
    <row r="1970" spans="1:12" ht="12" customHeight="1" x14ac:dyDescent="0.55000000000000004">
      <c r="A1970">
        <v>1968</v>
      </c>
      <c r="B1970" t="s">
        <v>6320</v>
      </c>
      <c r="C1970" t="s">
        <v>6321</v>
      </c>
      <c r="D1970" t="s">
        <v>5113</v>
      </c>
      <c r="E1970" t="s">
        <v>9834</v>
      </c>
      <c r="F1970" t="s">
        <v>286</v>
      </c>
      <c r="G1970" t="str">
        <f>VLOOKUP(F1970,'PJT Table'!A:B,2,0)</f>
        <v>Bytedance</v>
      </c>
      <c r="H1970" t="s">
        <v>5114</v>
      </c>
      <c r="I1970" t="s">
        <v>5122</v>
      </c>
      <c r="J1970" t="s">
        <v>6322</v>
      </c>
      <c r="K1970" t="s">
        <v>286</v>
      </c>
      <c r="L1970" t="s">
        <v>287</v>
      </c>
    </row>
    <row r="1971" spans="1:12" ht="12" customHeight="1" x14ac:dyDescent="0.55000000000000004">
      <c r="A1971">
        <v>1969</v>
      </c>
      <c r="B1971" t="s">
        <v>6323</v>
      </c>
      <c r="C1971" t="s">
        <v>6324</v>
      </c>
      <c r="D1971" t="s">
        <v>5113</v>
      </c>
      <c r="E1971" t="s">
        <v>9834</v>
      </c>
      <c r="F1971" t="s">
        <v>286</v>
      </c>
      <c r="G1971" t="str">
        <f>VLOOKUP(F1971,'PJT Table'!A:B,2,0)</f>
        <v>Bytedance</v>
      </c>
      <c r="H1971" t="s">
        <v>5114</v>
      </c>
      <c r="I1971" t="s">
        <v>5122</v>
      </c>
      <c r="J1971" t="s">
        <v>6325</v>
      </c>
      <c r="K1971" t="s">
        <v>286</v>
      </c>
      <c r="L1971" t="s">
        <v>287</v>
      </c>
    </row>
    <row r="1972" spans="1:12" ht="12" customHeight="1" x14ac:dyDescent="0.55000000000000004">
      <c r="A1972">
        <v>1970</v>
      </c>
      <c r="B1972" t="s">
        <v>6326</v>
      </c>
      <c r="C1972" t="s">
        <v>6327</v>
      </c>
      <c r="D1972" t="s">
        <v>5113</v>
      </c>
      <c r="E1972" t="s">
        <v>9834</v>
      </c>
      <c r="F1972" t="s">
        <v>286</v>
      </c>
      <c r="G1972" t="str">
        <f>VLOOKUP(F1972,'PJT Table'!A:B,2,0)</f>
        <v>Bytedance</v>
      </c>
      <c r="H1972" t="s">
        <v>5114</v>
      </c>
      <c r="I1972" t="s">
        <v>5122</v>
      </c>
      <c r="J1972" t="s">
        <v>6328</v>
      </c>
      <c r="K1972" t="s">
        <v>286</v>
      </c>
      <c r="L1972" t="s">
        <v>287</v>
      </c>
    </row>
    <row r="1973" spans="1:12" ht="12" customHeight="1" x14ac:dyDescent="0.55000000000000004">
      <c r="A1973">
        <v>1971</v>
      </c>
      <c r="B1973" t="s">
        <v>6329</v>
      </c>
      <c r="C1973" t="s">
        <v>6330</v>
      </c>
      <c r="D1973" t="s">
        <v>5113</v>
      </c>
      <c r="E1973" t="s">
        <v>9834</v>
      </c>
      <c r="F1973" t="s">
        <v>286</v>
      </c>
      <c r="G1973" t="str">
        <f>VLOOKUP(F1973,'PJT Table'!A:B,2,0)</f>
        <v>Bytedance</v>
      </c>
      <c r="H1973" t="s">
        <v>5114</v>
      </c>
      <c r="I1973" t="s">
        <v>5122</v>
      </c>
      <c r="J1973" t="s">
        <v>6331</v>
      </c>
      <c r="K1973" t="s">
        <v>286</v>
      </c>
      <c r="L1973" t="s">
        <v>287</v>
      </c>
    </row>
    <row r="1974" spans="1:12" ht="12" customHeight="1" x14ac:dyDescent="0.55000000000000004">
      <c r="A1974">
        <v>1972</v>
      </c>
      <c r="B1974" t="s">
        <v>6332</v>
      </c>
      <c r="C1974" t="s">
        <v>6333</v>
      </c>
      <c r="D1974" t="s">
        <v>5113</v>
      </c>
      <c r="E1974" t="s">
        <v>9834</v>
      </c>
      <c r="F1974" t="s">
        <v>286</v>
      </c>
      <c r="G1974" t="str">
        <f>VLOOKUP(F1974,'PJT Table'!A:B,2,0)</f>
        <v>Bytedance</v>
      </c>
      <c r="H1974" t="s">
        <v>5114</v>
      </c>
      <c r="I1974" t="s">
        <v>5122</v>
      </c>
      <c r="J1974" t="s">
        <v>6334</v>
      </c>
      <c r="K1974" t="s">
        <v>286</v>
      </c>
      <c r="L1974" t="s">
        <v>287</v>
      </c>
    </row>
    <row r="1975" spans="1:12" ht="12" customHeight="1" x14ac:dyDescent="0.55000000000000004">
      <c r="A1975">
        <v>1973</v>
      </c>
      <c r="B1975" t="s">
        <v>6335</v>
      </c>
      <c r="C1975" t="s">
        <v>6336</v>
      </c>
      <c r="D1975" t="s">
        <v>5113</v>
      </c>
      <c r="E1975" t="s">
        <v>9834</v>
      </c>
      <c r="F1975" t="s">
        <v>9840</v>
      </c>
      <c r="G1975" t="str">
        <f>VLOOKUP(F1975,'PJT Table'!A:B,2,0)</f>
        <v>Other</v>
      </c>
      <c r="H1975" t="s">
        <v>5114</v>
      </c>
      <c r="I1975" t="s">
        <v>5118</v>
      </c>
      <c r="J1975" t="s">
        <v>6337</v>
      </c>
      <c r="K1975" t="s">
        <v>98</v>
      </c>
      <c r="L1975" t="s">
        <v>940</v>
      </c>
    </row>
    <row r="1976" spans="1:12" ht="12" customHeight="1" x14ac:dyDescent="0.55000000000000004">
      <c r="A1976">
        <v>1974</v>
      </c>
      <c r="B1976" t="s">
        <v>6338</v>
      </c>
      <c r="C1976" t="s">
        <v>6339</v>
      </c>
      <c r="D1976" t="s">
        <v>5113</v>
      </c>
      <c r="E1976" t="s">
        <v>9834</v>
      </c>
      <c r="F1976" t="s">
        <v>1363</v>
      </c>
      <c r="G1976" t="str">
        <f>VLOOKUP(F1976,'PJT Table'!A:B,2,0)</f>
        <v>PV</v>
      </c>
      <c r="H1976" t="s">
        <v>5114</v>
      </c>
      <c r="I1976" t="s">
        <v>5118</v>
      </c>
      <c r="J1976" t="s">
        <v>6340</v>
      </c>
      <c r="K1976" t="s">
        <v>1363</v>
      </c>
      <c r="L1976" t="s">
        <v>1364</v>
      </c>
    </row>
    <row r="1977" spans="1:12" ht="12" customHeight="1" x14ac:dyDescent="0.55000000000000004">
      <c r="A1977">
        <v>1975</v>
      </c>
      <c r="B1977" t="s">
        <v>6341</v>
      </c>
      <c r="C1977" t="s">
        <v>6342</v>
      </c>
      <c r="D1977" t="s">
        <v>5113</v>
      </c>
      <c r="E1977" t="s">
        <v>9834</v>
      </c>
      <c r="F1977" t="s">
        <v>1126</v>
      </c>
      <c r="G1977" t="str">
        <f>VLOOKUP(F1977,'PJT Table'!A:B,2,0)</f>
        <v>Google</v>
      </c>
      <c r="H1977" t="s">
        <v>5114</v>
      </c>
      <c r="I1977" t="s">
        <v>5219</v>
      </c>
      <c r="J1977" t="s">
        <v>6343</v>
      </c>
      <c r="K1977" t="s">
        <v>1126</v>
      </c>
      <c r="L1977" t="s">
        <v>1127</v>
      </c>
    </row>
    <row r="1978" spans="1:12" ht="12" customHeight="1" x14ac:dyDescent="0.55000000000000004">
      <c r="A1978">
        <v>1976</v>
      </c>
      <c r="B1978" t="s">
        <v>6344</v>
      </c>
      <c r="C1978" t="s">
        <v>6345</v>
      </c>
      <c r="D1978" t="s">
        <v>5113</v>
      </c>
      <c r="E1978" t="s">
        <v>9834</v>
      </c>
      <c r="F1978" t="s">
        <v>1553</v>
      </c>
      <c r="G1978" t="str">
        <f>VLOOKUP(F1978,'PJT Table'!A:B,2,0)</f>
        <v>PV</v>
      </c>
      <c r="H1978" t="s">
        <v>5114</v>
      </c>
      <c r="I1978" t="s">
        <v>5118</v>
      </c>
      <c r="J1978" t="s">
        <v>6346</v>
      </c>
      <c r="K1978" t="s">
        <v>1553</v>
      </c>
      <c r="L1978" t="s">
        <v>1554</v>
      </c>
    </row>
    <row r="1979" spans="1:12" ht="12" customHeight="1" x14ac:dyDescent="0.55000000000000004">
      <c r="A1979">
        <v>1977</v>
      </c>
      <c r="B1979" t="s">
        <v>6347</v>
      </c>
      <c r="C1979" t="s">
        <v>6348</v>
      </c>
      <c r="D1979" t="s">
        <v>5113</v>
      </c>
      <c r="E1979" t="s">
        <v>9834</v>
      </c>
      <c r="F1979" t="s">
        <v>1363</v>
      </c>
      <c r="G1979" t="str">
        <f>VLOOKUP(F1979,'PJT Table'!A:B,2,0)</f>
        <v>PV</v>
      </c>
      <c r="H1979" t="s">
        <v>5114</v>
      </c>
      <c r="I1979" t="s">
        <v>5118</v>
      </c>
      <c r="J1979" t="s">
        <v>6349</v>
      </c>
      <c r="K1979" t="s">
        <v>1363</v>
      </c>
      <c r="L1979" t="s">
        <v>1364</v>
      </c>
    </row>
    <row r="1980" spans="1:12" ht="12" customHeight="1" x14ac:dyDescent="0.55000000000000004">
      <c r="A1980">
        <v>1978</v>
      </c>
      <c r="B1980" t="s">
        <v>6350</v>
      </c>
      <c r="C1980" t="s">
        <v>6351</v>
      </c>
      <c r="D1980" t="s">
        <v>5113</v>
      </c>
      <c r="E1980" t="s">
        <v>9834</v>
      </c>
      <c r="F1980" t="s">
        <v>277</v>
      </c>
      <c r="G1980" t="str">
        <f>VLOOKUP(F1980,'PJT Table'!A:B,2,0)</f>
        <v>PV</v>
      </c>
      <c r="H1980" t="s">
        <v>5114</v>
      </c>
      <c r="I1980" t="s">
        <v>5118</v>
      </c>
      <c r="J1980" t="s">
        <v>6352</v>
      </c>
      <c r="K1980" t="s">
        <v>277</v>
      </c>
      <c r="L1980" t="s">
        <v>278</v>
      </c>
    </row>
    <row r="1981" spans="1:12" ht="12" customHeight="1" x14ac:dyDescent="0.55000000000000004">
      <c r="A1981">
        <v>1979</v>
      </c>
      <c r="B1981" t="s">
        <v>6353</v>
      </c>
      <c r="C1981" t="s">
        <v>6354</v>
      </c>
      <c r="D1981" t="s">
        <v>5113</v>
      </c>
      <c r="E1981" t="s">
        <v>9834</v>
      </c>
      <c r="F1981" t="s">
        <v>277</v>
      </c>
      <c r="G1981" t="str">
        <f>VLOOKUP(F1981,'PJT Table'!A:B,2,0)</f>
        <v>PV</v>
      </c>
      <c r="H1981" t="s">
        <v>5114</v>
      </c>
      <c r="I1981" t="s">
        <v>5118</v>
      </c>
      <c r="J1981" t="s">
        <v>6355</v>
      </c>
      <c r="K1981" t="s">
        <v>277</v>
      </c>
      <c r="L1981" t="s">
        <v>278</v>
      </c>
    </row>
    <row r="1982" spans="1:12" ht="12" customHeight="1" x14ac:dyDescent="0.55000000000000004">
      <c r="A1982">
        <v>1980</v>
      </c>
      <c r="B1982" t="s">
        <v>6356</v>
      </c>
      <c r="C1982" t="s">
        <v>6357</v>
      </c>
      <c r="D1982" t="s">
        <v>5113</v>
      </c>
      <c r="E1982" t="s">
        <v>9834</v>
      </c>
      <c r="F1982" t="s">
        <v>1835</v>
      </c>
      <c r="G1982" t="str">
        <f>VLOOKUP(F1982,'PJT Table'!A:B,2,0)</f>
        <v>Astellas</v>
      </c>
      <c r="H1982" t="s">
        <v>5114</v>
      </c>
      <c r="I1982" t="s">
        <v>5118</v>
      </c>
      <c r="J1982" t="s">
        <v>6358</v>
      </c>
      <c r="K1982" t="s">
        <v>1835</v>
      </c>
      <c r="L1982" t="s">
        <v>1836</v>
      </c>
    </row>
    <row r="1983" spans="1:12" ht="12" customHeight="1" x14ac:dyDescent="0.55000000000000004">
      <c r="A1983">
        <v>1981</v>
      </c>
      <c r="B1983" t="s">
        <v>6359</v>
      </c>
      <c r="C1983" t="s">
        <v>6360</v>
      </c>
      <c r="D1983" t="s">
        <v>5113</v>
      </c>
      <c r="E1983" t="s">
        <v>9834</v>
      </c>
      <c r="F1983" t="s">
        <v>1553</v>
      </c>
      <c r="G1983" t="str">
        <f>VLOOKUP(F1983,'PJT Table'!A:B,2,0)</f>
        <v>PV</v>
      </c>
      <c r="H1983" t="s">
        <v>5114</v>
      </c>
      <c r="I1983" t="s">
        <v>5118</v>
      </c>
      <c r="J1983" t="s">
        <v>6361</v>
      </c>
      <c r="K1983" t="s">
        <v>1553</v>
      </c>
      <c r="L1983" t="s">
        <v>1554</v>
      </c>
    </row>
    <row r="1984" spans="1:12" ht="12" customHeight="1" x14ac:dyDescent="0.55000000000000004">
      <c r="A1984">
        <v>1982</v>
      </c>
      <c r="B1984" t="s">
        <v>6362</v>
      </c>
      <c r="C1984" t="s">
        <v>6363</v>
      </c>
      <c r="D1984" t="s">
        <v>5113</v>
      </c>
      <c r="E1984" t="s">
        <v>9834</v>
      </c>
      <c r="F1984" t="s">
        <v>947</v>
      </c>
      <c r="G1984" t="str">
        <f>VLOOKUP(F1984,'PJT Table'!A:B,2,0)</f>
        <v>Other</v>
      </c>
      <c r="H1984" t="s">
        <v>5114</v>
      </c>
      <c r="I1984" t="s">
        <v>5118</v>
      </c>
      <c r="J1984" t="s">
        <v>6364</v>
      </c>
      <c r="K1984" t="s">
        <v>947</v>
      </c>
      <c r="L1984" t="s">
        <v>948</v>
      </c>
    </row>
    <row r="1985" spans="1:12" ht="12" customHeight="1" x14ac:dyDescent="0.55000000000000004">
      <c r="A1985">
        <v>1983</v>
      </c>
      <c r="B1985" t="s">
        <v>6365</v>
      </c>
      <c r="C1985" t="s">
        <v>6366</v>
      </c>
      <c r="D1985" t="s">
        <v>5113</v>
      </c>
      <c r="E1985" t="s">
        <v>9834</v>
      </c>
      <c r="F1985" t="s">
        <v>1553</v>
      </c>
      <c r="G1985" t="str">
        <f>VLOOKUP(F1985,'PJT Table'!A:B,2,0)</f>
        <v>PV</v>
      </c>
      <c r="H1985" t="s">
        <v>5114</v>
      </c>
      <c r="I1985" t="s">
        <v>5118</v>
      </c>
      <c r="J1985" t="s">
        <v>6367</v>
      </c>
      <c r="K1985" t="s">
        <v>1553</v>
      </c>
      <c r="L1985" t="s">
        <v>1554</v>
      </c>
    </row>
    <row r="1986" spans="1:12" ht="12" customHeight="1" x14ac:dyDescent="0.55000000000000004">
      <c r="A1986">
        <v>1984</v>
      </c>
      <c r="B1986" t="s">
        <v>6368</v>
      </c>
      <c r="C1986" t="s">
        <v>6369</v>
      </c>
      <c r="D1986" t="s">
        <v>5113</v>
      </c>
      <c r="E1986" t="s">
        <v>9834</v>
      </c>
      <c r="F1986" t="s">
        <v>1553</v>
      </c>
      <c r="G1986" t="str">
        <f>VLOOKUP(F1986,'PJT Table'!A:B,2,0)</f>
        <v>PV</v>
      </c>
      <c r="H1986" t="s">
        <v>5114</v>
      </c>
      <c r="I1986" t="s">
        <v>5118</v>
      </c>
      <c r="J1986" t="s">
        <v>6370</v>
      </c>
      <c r="K1986" t="s">
        <v>1553</v>
      </c>
      <c r="L1986" t="s">
        <v>1554</v>
      </c>
    </row>
    <row r="1987" spans="1:12" ht="12" customHeight="1" x14ac:dyDescent="0.55000000000000004">
      <c r="A1987">
        <v>1985</v>
      </c>
      <c r="B1987" t="s">
        <v>6371</v>
      </c>
      <c r="C1987" t="s">
        <v>6372</v>
      </c>
      <c r="D1987" t="s">
        <v>5113</v>
      </c>
      <c r="E1987" t="s">
        <v>9834</v>
      </c>
      <c r="F1987" t="s">
        <v>947</v>
      </c>
      <c r="G1987" t="str">
        <f>VLOOKUP(F1987,'PJT Table'!A:B,2,0)</f>
        <v>Other</v>
      </c>
      <c r="H1987" t="s">
        <v>5114</v>
      </c>
      <c r="I1987" t="s">
        <v>5118</v>
      </c>
      <c r="J1987" t="s">
        <v>6373</v>
      </c>
      <c r="K1987" t="s">
        <v>947</v>
      </c>
      <c r="L1987" t="s">
        <v>948</v>
      </c>
    </row>
    <row r="1988" spans="1:12" ht="12" customHeight="1" x14ac:dyDescent="0.55000000000000004">
      <c r="A1988">
        <v>1986</v>
      </c>
      <c r="B1988" t="s">
        <v>6374</v>
      </c>
      <c r="C1988" t="s">
        <v>6375</v>
      </c>
      <c r="D1988" t="s">
        <v>5113</v>
      </c>
      <c r="E1988" t="s">
        <v>9834</v>
      </c>
      <c r="F1988" t="s">
        <v>351</v>
      </c>
      <c r="G1988" t="str">
        <f>VLOOKUP(F1988,'PJT Table'!A:B,2,0)</f>
        <v>Aflac</v>
      </c>
      <c r="H1988" t="s">
        <v>5114</v>
      </c>
      <c r="I1988" t="s">
        <v>5118</v>
      </c>
      <c r="J1988" t="s">
        <v>6376</v>
      </c>
      <c r="K1988" t="s">
        <v>351</v>
      </c>
      <c r="L1988" t="s">
        <v>352</v>
      </c>
    </row>
    <row r="1989" spans="1:12" ht="12" customHeight="1" x14ac:dyDescent="0.55000000000000004">
      <c r="A1989">
        <v>1987</v>
      </c>
      <c r="B1989" t="s">
        <v>6377</v>
      </c>
      <c r="C1989" t="s">
        <v>6378</v>
      </c>
      <c r="D1989" t="s">
        <v>5113</v>
      </c>
      <c r="E1989" t="s">
        <v>9834</v>
      </c>
      <c r="F1989" t="s">
        <v>947</v>
      </c>
      <c r="G1989" t="str">
        <f>VLOOKUP(F1989,'PJT Table'!A:B,2,0)</f>
        <v>Other</v>
      </c>
      <c r="H1989" t="s">
        <v>5114</v>
      </c>
      <c r="I1989" t="s">
        <v>5118</v>
      </c>
      <c r="J1989" t="s">
        <v>6379</v>
      </c>
      <c r="K1989" t="s">
        <v>947</v>
      </c>
      <c r="L1989" t="s">
        <v>948</v>
      </c>
    </row>
    <row r="1990" spans="1:12" ht="12" customHeight="1" x14ac:dyDescent="0.55000000000000004">
      <c r="A1990">
        <v>1988</v>
      </c>
      <c r="B1990" t="s">
        <v>6380</v>
      </c>
      <c r="C1990" t="s">
        <v>6381</v>
      </c>
      <c r="D1990" t="s">
        <v>5113</v>
      </c>
      <c r="E1990" t="s">
        <v>9834</v>
      </c>
      <c r="F1990" t="s">
        <v>9877</v>
      </c>
      <c r="G1990" t="str">
        <f>VLOOKUP(F1990,'PJT Table'!A:B,2,0)</f>
        <v>Cities-Kitakyu</v>
      </c>
      <c r="H1990" t="s">
        <v>5114</v>
      </c>
      <c r="I1990" t="s">
        <v>5118</v>
      </c>
      <c r="J1990" t="s">
        <v>6382</v>
      </c>
      <c r="K1990" t="s">
        <v>41</v>
      </c>
      <c r="L1990" t="s">
        <v>238</v>
      </c>
    </row>
    <row r="1991" spans="1:12" ht="12" customHeight="1" x14ac:dyDescent="0.55000000000000004">
      <c r="A1991">
        <v>1989</v>
      </c>
      <c r="B1991" t="s">
        <v>6383</v>
      </c>
      <c r="C1991" t="s">
        <v>6384</v>
      </c>
      <c r="D1991" t="s">
        <v>5113</v>
      </c>
      <c r="E1991" t="s">
        <v>9834</v>
      </c>
      <c r="F1991" t="s">
        <v>9877</v>
      </c>
      <c r="G1991" t="str">
        <f>VLOOKUP(F1991,'PJT Table'!A:B,2,0)</f>
        <v>Cities-Kitakyu</v>
      </c>
      <c r="H1991" t="s">
        <v>5114</v>
      </c>
      <c r="I1991" t="s">
        <v>5118</v>
      </c>
      <c r="J1991" t="s">
        <v>6385</v>
      </c>
      <c r="K1991" t="s">
        <v>41</v>
      </c>
      <c r="L1991" t="s">
        <v>238</v>
      </c>
    </row>
    <row r="1992" spans="1:12" ht="12" customHeight="1" x14ac:dyDescent="0.55000000000000004">
      <c r="A1992">
        <v>1990</v>
      </c>
      <c r="B1992" t="s">
        <v>6386</v>
      </c>
      <c r="C1992" t="s">
        <v>6387</v>
      </c>
      <c r="D1992" t="s">
        <v>5113</v>
      </c>
      <c r="E1992" t="s">
        <v>9834</v>
      </c>
      <c r="F1992" t="s">
        <v>286</v>
      </c>
      <c r="G1992" t="str">
        <f>VLOOKUP(F1992,'PJT Table'!A:B,2,0)</f>
        <v>Bytedance</v>
      </c>
      <c r="H1992" t="s">
        <v>5114</v>
      </c>
      <c r="I1992" t="s">
        <v>5122</v>
      </c>
      <c r="J1992" t="s">
        <v>6388</v>
      </c>
      <c r="K1992" t="s">
        <v>286</v>
      </c>
      <c r="L1992" t="s">
        <v>287</v>
      </c>
    </row>
    <row r="1993" spans="1:12" ht="12" customHeight="1" x14ac:dyDescent="0.55000000000000004">
      <c r="A1993">
        <v>1991</v>
      </c>
      <c r="B1993" t="s">
        <v>6389</v>
      </c>
      <c r="C1993" t="s">
        <v>6390</v>
      </c>
      <c r="D1993" t="s">
        <v>5113</v>
      </c>
      <c r="E1993" t="s">
        <v>9834</v>
      </c>
      <c r="F1993" t="s">
        <v>9877</v>
      </c>
      <c r="G1993" t="str">
        <f>VLOOKUP(F1993,'PJT Table'!A:B,2,0)</f>
        <v>Cities-Kitakyu</v>
      </c>
      <c r="H1993" t="s">
        <v>5114</v>
      </c>
      <c r="I1993" t="s">
        <v>5118</v>
      </c>
      <c r="J1993" t="s">
        <v>6391</v>
      </c>
      <c r="K1993" t="s">
        <v>41</v>
      </c>
      <c r="L1993" t="s">
        <v>238</v>
      </c>
    </row>
    <row r="1994" spans="1:12" ht="12" customHeight="1" x14ac:dyDescent="0.55000000000000004">
      <c r="A1994">
        <v>1992</v>
      </c>
      <c r="B1994" t="s">
        <v>6392</v>
      </c>
      <c r="C1994" t="s">
        <v>6393</v>
      </c>
      <c r="D1994" t="s">
        <v>5113</v>
      </c>
      <c r="E1994" t="s">
        <v>9834</v>
      </c>
      <c r="F1994" t="s">
        <v>286</v>
      </c>
      <c r="G1994" t="str">
        <f>VLOOKUP(F1994,'PJT Table'!A:B,2,0)</f>
        <v>Bytedance</v>
      </c>
      <c r="H1994" t="s">
        <v>5114</v>
      </c>
      <c r="I1994" t="s">
        <v>5122</v>
      </c>
      <c r="J1994" t="s">
        <v>6394</v>
      </c>
      <c r="K1994" t="s">
        <v>286</v>
      </c>
      <c r="L1994" t="s">
        <v>287</v>
      </c>
    </row>
    <row r="1995" spans="1:12" ht="12" customHeight="1" x14ac:dyDescent="0.55000000000000004">
      <c r="A1995">
        <v>1993</v>
      </c>
      <c r="B1995" t="s">
        <v>6395</v>
      </c>
      <c r="C1995" t="s">
        <v>6396</v>
      </c>
      <c r="D1995" t="s">
        <v>5113</v>
      </c>
      <c r="E1995" t="s">
        <v>9834</v>
      </c>
      <c r="F1995" t="s">
        <v>9877</v>
      </c>
      <c r="G1995" t="str">
        <f>VLOOKUP(F1995,'PJT Table'!A:B,2,0)</f>
        <v>Cities-Kitakyu</v>
      </c>
      <c r="H1995" t="s">
        <v>5114</v>
      </c>
      <c r="I1995" t="s">
        <v>5118</v>
      </c>
      <c r="J1995" t="s">
        <v>6397</v>
      </c>
      <c r="K1995" t="s">
        <v>41</v>
      </c>
      <c r="L1995" t="s">
        <v>238</v>
      </c>
    </row>
    <row r="1996" spans="1:12" ht="12" customHeight="1" x14ac:dyDescent="0.55000000000000004">
      <c r="A1996">
        <v>1994</v>
      </c>
      <c r="B1996" t="s">
        <v>6398</v>
      </c>
      <c r="C1996" t="s">
        <v>6399</v>
      </c>
      <c r="D1996" t="s">
        <v>5113</v>
      </c>
      <c r="E1996" t="s">
        <v>9834</v>
      </c>
      <c r="F1996" t="s">
        <v>286</v>
      </c>
      <c r="G1996" t="str">
        <f>VLOOKUP(F1996,'PJT Table'!A:B,2,0)</f>
        <v>Bytedance</v>
      </c>
      <c r="H1996" t="s">
        <v>5114</v>
      </c>
      <c r="I1996" t="s">
        <v>5122</v>
      </c>
      <c r="J1996" t="s">
        <v>6400</v>
      </c>
      <c r="K1996" t="s">
        <v>286</v>
      </c>
      <c r="L1996" t="s">
        <v>287</v>
      </c>
    </row>
    <row r="1997" spans="1:12" ht="12" customHeight="1" x14ac:dyDescent="0.55000000000000004">
      <c r="A1997">
        <v>1995</v>
      </c>
      <c r="B1997" t="s">
        <v>6401</v>
      </c>
      <c r="C1997" t="s">
        <v>6402</v>
      </c>
      <c r="D1997" t="s">
        <v>5113</v>
      </c>
      <c r="E1997" t="s">
        <v>9834</v>
      </c>
      <c r="F1997" t="s">
        <v>286</v>
      </c>
      <c r="G1997" t="str">
        <f>VLOOKUP(F1997,'PJT Table'!A:B,2,0)</f>
        <v>Bytedance</v>
      </c>
      <c r="H1997" t="s">
        <v>5114</v>
      </c>
      <c r="I1997" t="s">
        <v>5122</v>
      </c>
      <c r="J1997" t="s">
        <v>6403</v>
      </c>
      <c r="K1997" t="s">
        <v>286</v>
      </c>
      <c r="L1997" t="s">
        <v>287</v>
      </c>
    </row>
    <row r="1998" spans="1:12" ht="12" customHeight="1" x14ac:dyDescent="0.55000000000000004">
      <c r="A1998">
        <v>1996</v>
      </c>
      <c r="B1998" t="s">
        <v>6404</v>
      </c>
      <c r="C1998" t="s">
        <v>6405</v>
      </c>
      <c r="D1998" t="s">
        <v>5113</v>
      </c>
      <c r="E1998" t="s">
        <v>9834</v>
      </c>
      <c r="F1998" t="s">
        <v>277</v>
      </c>
      <c r="G1998" t="str">
        <f>VLOOKUP(F1998,'PJT Table'!A:B,2,0)</f>
        <v>PV</v>
      </c>
      <c r="H1998" t="s">
        <v>5114</v>
      </c>
      <c r="I1998" t="s">
        <v>5118</v>
      </c>
      <c r="J1998" t="s">
        <v>6406</v>
      </c>
      <c r="K1998" t="s">
        <v>277</v>
      </c>
      <c r="L1998" t="s">
        <v>278</v>
      </c>
    </row>
    <row r="1999" spans="1:12" ht="12" customHeight="1" x14ac:dyDescent="0.55000000000000004">
      <c r="A1999">
        <v>1997</v>
      </c>
      <c r="B1999" t="s">
        <v>6407</v>
      </c>
      <c r="C1999" t="s">
        <v>6408</v>
      </c>
      <c r="D1999" t="s">
        <v>5113</v>
      </c>
      <c r="E1999" t="s">
        <v>9834</v>
      </c>
      <c r="F1999" t="s">
        <v>351</v>
      </c>
      <c r="G1999" t="str">
        <f>VLOOKUP(F1999,'PJT Table'!A:B,2,0)</f>
        <v>Aflac</v>
      </c>
      <c r="H1999" t="s">
        <v>5114</v>
      </c>
      <c r="I1999" t="s">
        <v>5118</v>
      </c>
      <c r="J1999" t="s">
        <v>6409</v>
      </c>
      <c r="K1999" t="s">
        <v>351</v>
      </c>
      <c r="L1999" t="s">
        <v>352</v>
      </c>
    </row>
    <row r="2000" spans="1:12" ht="12" customHeight="1" x14ac:dyDescent="0.55000000000000004">
      <c r="A2000">
        <v>1998</v>
      </c>
      <c r="B2000" t="s">
        <v>6410</v>
      </c>
      <c r="C2000" t="s">
        <v>6411</v>
      </c>
      <c r="D2000" t="s">
        <v>5113</v>
      </c>
      <c r="E2000" t="s">
        <v>9834</v>
      </c>
      <c r="F2000" t="s">
        <v>1835</v>
      </c>
      <c r="G2000" t="str">
        <f>VLOOKUP(F2000,'PJT Table'!A:B,2,0)</f>
        <v>Astellas</v>
      </c>
      <c r="H2000" t="s">
        <v>5114</v>
      </c>
      <c r="I2000" t="s">
        <v>5118</v>
      </c>
      <c r="J2000" t="s">
        <v>6412</v>
      </c>
      <c r="K2000" t="s">
        <v>1835</v>
      </c>
      <c r="L2000" t="s">
        <v>1836</v>
      </c>
    </row>
    <row r="2001" spans="1:12" ht="12" customHeight="1" x14ac:dyDescent="0.55000000000000004">
      <c r="A2001">
        <v>1999</v>
      </c>
      <c r="B2001" t="s">
        <v>6413</v>
      </c>
      <c r="C2001" t="s">
        <v>6414</v>
      </c>
      <c r="D2001" t="s">
        <v>5113</v>
      </c>
      <c r="E2001" t="s">
        <v>9834</v>
      </c>
      <c r="F2001" t="s">
        <v>277</v>
      </c>
      <c r="G2001" t="str">
        <f>VLOOKUP(F2001,'PJT Table'!A:B,2,0)</f>
        <v>PV</v>
      </c>
      <c r="H2001" t="s">
        <v>5114</v>
      </c>
      <c r="I2001" t="s">
        <v>5118</v>
      </c>
      <c r="J2001" t="s">
        <v>6415</v>
      </c>
      <c r="K2001" t="s">
        <v>277</v>
      </c>
      <c r="L2001" t="s">
        <v>278</v>
      </c>
    </row>
    <row r="2002" spans="1:12" ht="12" customHeight="1" x14ac:dyDescent="0.55000000000000004">
      <c r="A2002">
        <v>2000</v>
      </c>
      <c r="B2002" t="s">
        <v>6416</v>
      </c>
      <c r="C2002" t="s">
        <v>6417</v>
      </c>
      <c r="D2002" t="s">
        <v>5113</v>
      </c>
      <c r="E2002" t="s">
        <v>9834</v>
      </c>
      <c r="F2002" t="s">
        <v>1126</v>
      </c>
      <c r="G2002" t="str">
        <f>VLOOKUP(F2002,'PJT Table'!A:B,2,0)</f>
        <v>Google</v>
      </c>
      <c r="H2002" t="s">
        <v>5114</v>
      </c>
      <c r="I2002" t="s">
        <v>5219</v>
      </c>
      <c r="J2002" t="s">
        <v>6418</v>
      </c>
      <c r="K2002" t="s">
        <v>1126</v>
      </c>
      <c r="L2002" t="s">
        <v>1127</v>
      </c>
    </row>
    <row r="2003" spans="1:12" ht="12" customHeight="1" x14ac:dyDescent="0.55000000000000004">
      <c r="A2003">
        <v>2001</v>
      </c>
      <c r="B2003" t="s">
        <v>6419</v>
      </c>
      <c r="C2003" t="s">
        <v>6420</v>
      </c>
      <c r="D2003" t="s">
        <v>5113</v>
      </c>
      <c r="E2003" t="s">
        <v>9834</v>
      </c>
      <c r="F2003" t="s">
        <v>1126</v>
      </c>
      <c r="G2003" t="str">
        <f>VLOOKUP(F2003,'PJT Table'!A:B,2,0)</f>
        <v>Google</v>
      </c>
      <c r="H2003" t="s">
        <v>5114</v>
      </c>
      <c r="I2003" t="s">
        <v>5219</v>
      </c>
      <c r="J2003" t="s">
        <v>6421</v>
      </c>
      <c r="K2003" t="s">
        <v>1126</v>
      </c>
      <c r="L2003" t="s">
        <v>1127</v>
      </c>
    </row>
    <row r="2004" spans="1:12" ht="12" customHeight="1" x14ac:dyDescent="0.55000000000000004">
      <c r="A2004">
        <v>2002</v>
      </c>
      <c r="B2004" t="s">
        <v>6422</v>
      </c>
      <c r="C2004" t="s">
        <v>6423</v>
      </c>
      <c r="D2004" t="s">
        <v>5113</v>
      </c>
      <c r="E2004" t="s">
        <v>9834</v>
      </c>
      <c r="F2004" t="s">
        <v>286</v>
      </c>
      <c r="G2004" t="str">
        <f>VLOOKUP(F2004,'PJT Table'!A:B,2,0)</f>
        <v>Bytedance</v>
      </c>
      <c r="H2004" t="s">
        <v>5114</v>
      </c>
      <c r="I2004" t="s">
        <v>5122</v>
      </c>
      <c r="J2004" t="s">
        <v>6424</v>
      </c>
      <c r="K2004" t="s">
        <v>286</v>
      </c>
      <c r="L2004" t="s">
        <v>287</v>
      </c>
    </row>
    <row r="2005" spans="1:12" ht="12" customHeight="1" x14ac:dyDescent="0.55000000000000004">
      <c r="A2005">
        <v>2003</v>
      </c>
      <c r="B2005" t="s">
        <v>6425</v>
      </c>
      <c r="C2005" t="s">
        <v>6426</v>
      </c>
      <c r="D2005" t="s">
        <v>5113</v>
      </c>
      <c r="E2005" t="s">
        <v>9834</v>
      </c>
      <c r="F2005" t="s">
        <v>286</v>
      </c>
      <c r="G2005" t="str">
        <f>VLOOKUP(F2005,'PJT Table'!A:B,2,0)</f>
        <v>Bytedance</v>
      </c>
      <c r="H2005" t="s">
        <v>5114</v>
      </c>
      <c r="I2005" t="s">
        <v>5122</v>
      </c>
      <c r="J2005" t="s">
        <v>6427</v>
      </c>
      <c r="K2005" t="s">
        <v>286</v>
      </c>
      <c r="L2005" t="s">
        <v>287</v>
      </c>
    </row>
    <row r="2006" spans="1:12" ht="12" customHeight="1" x14ac:dyDescent="0.55000000000000004">
      <c r="A2006">
        <v>2004</v>
      </c>
      <c r="B2006" t="s">
        <v>6428</v>
      </c>
      <c r="C2006" t="s">
        <v>6429</v>
      </c>
      <c r="D2006" t="s">
        <v>5113</v>
      </c>
      <c r="E2006" t="s">
        <v>9834</v>
      </c>
      <c r="F2006" t="s">
        <v>286</v>
      </c>
      <c r="G2006" t="str">
        <f>VLOOKUP(F2006,'PJT Table'!A:B,2,0)</f>
        <v>Bytedance</v>
      </c>
      <c r="H2006" t="s">
        <v>5114</v>
      </c>
      <c r="I2006" t="s">
        <v>5122</v>
      </c>
      <c r="J2006" t="s">
        <v>6430</v>
      </c>
      <c r="K2006" t="s">
        <v>286</v>
      </c>
      <c r="L2006" t="s">
        <v>287</v>
      </c>
    </row>
    <row r="2007" spans="1:12" ht="12" customHeight="1" x14ac:dyDescent="0.55000000000000004">
      <c r="A2007">
        <v>2005</v>
      </c>
      <c r="B2007" t="s">
        <v>6431</v>
      </c>
      <c r="C2007" t="s">
        <v>6432</v>
      </c>
      <c r="D2007" t="s">
        <v>5113</v>
      </c>
      <c r="E2007" t="s">
        <v>9834</v>
      </c>
      <c r="F2007" t="s">
        <v>286</v>
      </c>
      <c r="G2007" t="str">
        <f>VLOOKUP(F2007,'PJT Table'!A:B,2,0)</f>
        <v>Bytedance</v>
      </c>
      <c r="H2007" t="s">
        <v>5114</v>
      </c>
      <c r="I2007" t="s">
        <v>5122</v>
      </c>
      <c r="J2007" t="s">
        <v>6433</v>
      </c>
      <c r="K2007" t="s">
        <v>286</v>
      </c>
      <c r="L2007" t="s">
        <v>287</v>
      </c>
    </row>
    <row r="2008" spans="1:12" ht="12" customHeight="1" x14ac:dyDescent="0.55000000000000004">
      <c r="A2008">
        <v>2006</v>
      </c>
      <c r="B2008" t="s">
        <v>6434</v>
      </c>
      <c r="C2008" t="s">
        <v>6435</v>
      </c>
      <c r="D2008" t="s">
        <v>5113</v>
      </c>
      <c r="E2008" t="s">
        <v>9834</v>
      </c>
      <c r="F2008" t="s">
        <v>286</v>
      </c>
      <c r="G2008" t="str">
        <f>VLOOKUP(F2008,'PJT Table'!A:B,2,0)</f>
        <v>Bytedance</v>
      </c>
      <c r="H2008" t="s">
        <v>5114</v>
      </c>
      <c r="I2008" t="s">
        <v>5122</v>
      </c>
      <c r="J2008" t="s">
        <v>6436</v>
      </c>
      <c r="K2008" t="s">
        <v>286</v>
      </c>
      <c r="L2008" t="s">
        <v>287</v>
      </c>
    </row>
    <row r="2009" spans="1:12" ht="12" customHeight="1" x14ac:dyDescent="0.55000000000000004">
      <c r="A2009">
        <v>2007</v>
      </c>
      <c r="B2009" t="s">
        <v>6437</v>
      </c>
      <c r="C2009" t="s">
        <v>6438</v>
      </c>
      <c r="D2009" t="s">
        <v>5113</v>
      </c>
      <c r="E2009" t="s">
        <v>9834</v>
      </c>
      <c r="F2009" t="s">
        <v>286</v>
      </c>
      <c r="G2009" t="str">
        <f>VLOOKUP(F2009,'PJT Table'!A:B,2,0)</f>
        <v>Bytedance</v>
      </c>
      <c r="H2009" t="s">
        <v>5114</v>
      </c>
      <c r="I2009" t="s">
        <v>5122</v>
      </c>
      <c r="J2009" t="s">
        <v>6439</v>
      </c>
      <c r="K2009" t="s">
        <v>286</v>
      </c>
      <c r="L2009" t="s">
        <v>287</v>
      </c>
    </row>
    <row r="2010" spans="1:12" ht="12" customHeight="1" x14ac:dyDescent="0.55000000000000004">
      <c r="A2010">
        <v>2008</v>
      </c>
      <c r="B2010" t="s">
        <v>6440</v>
      </c>
      <c r="C2010" t="s">
        <v>6441</v>
      </c>
      <c r="D2010" t="s">
        <v>5113</v>
      </c>
      <c r="E2010" t="s">
        <v>9834</v>
      </c>
      <c r="F2010" t="s">
        <v>286</v>
      </c>
      <c r="G2010" t="str">
        <f>VLOOKUP(F2010,'PJT Table'!A:B,2,0)</f>
        <v>Bytedance</v>
      </c>
      <c r="H2010" t="s">
        <v>5114</v>
      </c>
      <c r="I2010" t="s">
        <v>5122</v>
      </c>
      <c r="J2010" t="s">
        <v>6442</v>
      </c>
      <c r="K2010" t="s">
        <v>286</v>
      </c>
      <c r="L2010" t="s">
        <v>287</v>
      </c>
    </row>
    <row r="2011" spans="1:12" ht="12" customHeight="1" x14ac:dyDescent="0.55000000000000004">
      <c r="A2011">
        <v>2009</v>
      </c>
      <c r="B2011" t="s">
        <v>6443</v>
      </c>
      <c r="C2011" t="s">
        <v>6444</v>
      </c>
      <c r="D2011" t="s">
        <v>5113</v>
      </c>
      <c r="E2011" t="s">
        <v>9834</v>
      </c>
      <c r="F2011" t="s">
        <v>286</v>
      </c>
      <c r="G2011" t="str">
        <f>VLOOKUP(F2011,'PJT Table'!A:B,2,0)</f>
        <v>Bytedance</v>
      </c>
      <c r="H2011" t="s">
        <v>5114</v>
      </c>
      <c r="I2011" t="s">
        <v>5122</v>
      </c>
      <c r="J2011" t="s">
        <v>6445</v>
      </c>
      <c r="K2011" t="s">
        <v>286</v>
      </c>
      <c r="L2011" t="s">
        <v>287</v>
      </c>
    </row>
    <row r="2012" spans="1:12" ht="12" customHeight="1" x14ac:dyDescent="0.55000000000000004">
      <c r="A2012">
        <v>2010</v>
      </c>
      <c r="B2012" t="s">
        <v>6446</v>
      </c>
      <c r="C2012" t="s">
        <v>6447</v>
      </c>
      <c r="D2012" t="s">
        <v>5113</v>
      </c>
      <c r="E2012" t="s">
        <v>9834</v>
      </c>
      <c r="F2012" t="s">
        <v>286</v>
      </c>
      <c r="G2012" t="str">
        <f>VLOOKUP(F2012,'PJT Table'!A:B,2,0)</f>
        <v>Bytedance</v>
      </c>
      <c r="H2012" t="s">
        <v>5114</v>
      </c>
      <c r="I2012" t="s">
        <v>5122</v>
      </c>
      <c r="J2012" t="s">
        <v>6448</v>
      </c>
      <c r="K2012" t="s">
        <v>286</v>
      </c>
      <c r="L2012" t="s">
        <v>287</v>
      </c>
    </row>
    <row r="2013" spans="1:12" ht="12" customHeight="1" x14ac:dyDescent="0.55000000000000004">
      <c r="A2013">
        <v>2011</v>
      </c>
      <c r="B2013" t="s">
        <v>6449</v>
      </c>
      <c r="C2013" t="s">
        <v>6450</v>
      </c>
      <c r="D2013" t="s">
        <v>5113</v>
      </c>
      <c r="E2013" t="s">
        <v>9834</v>
      </c>
      <c r="F2013" t="s">
        <v>286</v>
      </c>
      <c r="G2013" t="str">
        <f>VLOOKUP(F2013,'PJT Table'!A:B,2,0)</f>
        <v>Bytedance</v>
      </c>
      <c r="H2013" t="s">
        <v>5114</v>
      </c>
      <c r="I2013" t="s">
        <v>5122</v>
      </c>
      <c r="J2013" t="s">
        <v>6451</v>
      </c>
      <c r="K2013" t="s">
        <v>286</v>
      </c>
      <c r="L2013" t="s">
        <v>287</v>
      </c>
    </row>
    <row r="2014" spans="1:12" ht="12" customHeight="1" x14ac:dyDescent="0.55000000000000004">
      <c r="A2014">
        <v>2012</v>
      </c>
      <c r="B2014" t="s">
        <v>6452</v>
      </c>
      <c r="C2014" t="s">
        <v>6453</v>
      </c>
      <c r="D2014" t="s">
        <v>5113</v>
      </c>
      <c r="E2014" t="s">
        <v>9834</v>
      </c>
      <c r="F2014" t="s">
        <v>286</v>
      </c>
      <c r="G2014" t="str">
        <f>VLOOKUP(F2014,'PJT Table'!A:B,2,0)</f>
        <v>Bytedance</v>
      </c>
      <c r="H2014" t="s">
        <v>5114</v>
      </c>
      <c r="I2014" t="s">
        <v>5122</v>
      </c>
      <c r="J2014" t="s">
        <v>6454</v>
      </c>
      <c r="K2014" t="s">
        <v>286</v>
      </c>
      <c r="L2014" t="s">
        <v>287</v>
      </c>
    </row>
    <row r="2015" spans="1:12" ht="12" customHeight="1" x14ac:dyDescent="0.55000000000000004">
      <c r="A2015">
        <v>2013</v>
      </c>
      <c r="B2015" t="s">
        <v>6455</v>
      </c>
      <c r="C2015" t="s">
        <v>6456</v>
      </c>
      <c r="D2015" t="s">
        <v>5113</v>
      </c>
      <c r="E2015" t="s">
        <v>9834</v>
      </c>
      <c r="F2015" t="s">
        <v>286</v>
      </c>
      <c r="G2015" t="str">
        <f>VLOOKUP(F2015,'PJT Table'!A:B,2,0)</f>
        <v>Bytedance</v>
      </c>
      <c r="H2015" t="s">
        <v>5114</v>
      </c>
      <c r="I2015" t="s">
        <v>5122</v>
      </c>
      <c r="J2015" t="s">
        <v>6457</v>
      </c>
      <c r="K2015" t="s">
        <v>286</v>
      </c>
      <c r="L2015" t="s">
        <v>287</v>
      </c>
    </row>
    <row r="2016" spans="1:12" ht="12" customHeight="1" x14ac:dyDescent="0.55000000000000004">
      <c r="A2016">
        <v>2014</v>
      </c>
      <c r="B2016" t="s">
        <v>6458</v>
      </c>
      <c r="C2016" t="s">
        <v>6459</v>
      </c>
      <c r="D2016" t="s">
        <v>5113</v>
      </c>
      <c r="E2016" t="s">
        <v>9834</v>
      </c>
      <c r="F2016" t="s">
        <v>286</v>
      </c>
      <c r="G2016" t="str">
        <f>VLOOKUP(F2016,'PJT Table'!A:B,2,0)</f>
        <v>Bytedance</v>
      </c>
      <c r="H2016" t="s">
        <v>5114</v>
      </c>
      <c r="I2016" t="s">
        <v>5122</v>
      </c>
      <c r="J2016" t="s">
        <v>6460</v>
      </c>
      <c r="K2016" t="s">
        <v>286</v>
      </c>
      <c r="L2016" t="s">
        <v>287</v>
      </c>
    </row>
    <row r="2017" spans="1:12" ht="12" customHeight="1" x14ac:dyDescent="0.55000000000000004">
      <c r="A2017">
        <v>2015</v>
      </c>
      <c r="B2017" t="s">
        <v>6461</v>
      </c>
      <c r="C2017" t="s">
        <v>6462</v>
      </c>
      <c r="D2017" t="s">
        <v>5113</v>
      </c>
      <c r="E2017" t="s">
        <v>9834</v>
      </c>
      <c r="F2017" t="s">
        <v>286</v>
      </c>
      <c r="G2017" t="str">
        <f>VLOOKUP(F2017,'PJT Table'!A:B,2,0)</f>
        <v>Bytedance</v>
      </c>
      <c r="H2017" t="s">
        <v>5114</v>
      </c>
      <c r="I2017" t="s">
        <v>5122</v>
      </c>
      <c r="J2017" t="s">
        <v>6463</v>
      </c>
      <c r="K2017" t="s">
        <v>286</v>
      </c>
      <c r="L2017" t="s">
        <v>287</v>
      </c>
    </row>
    <row r="2018" spans="1:12" ht="12" customHeight="1" x14ac:dyDescent="0.55000000000000004">
      <c r="A2018">
        <v>2016</v>
      </c>
      <c r="B2018" t="s">
        <v>6464</v>
      </c>
      <c r="C2018" t="s">
        <v>6465</v>
      </c>
      <c r="D2018" t="s">
        <v>5113</v>
      </c>
      <c r="E2018" t="s">
        <v>9834</v>
      </c>
      <c r="F2018" t="s">
        <v>286</v>
      </c>
      <c r="G2018" t="str">
        <f>VLOOKUP(F2018,'PJT Table'!A:B,2,0)</f>
        <v>Bytedance</v>
      </c>
      <c r="H2018" t="s">
        <v>5114</v>
      </c>
      <c r="I2018" t="s">
        <v>5122</v>
      </c>
      <c r="J2018" t="s">
        <v>6466</v>
      </c>
      <c r="K2018" t="s">
        <v>286</v>
      </c>
      <c r="L2018" t="s">
        <v>287</v>
      </c>
    </row>
    <row r="2019" spans="1:12" ht="12" customHeight="1" x14ac:dyDescent="0.55000000000000004">
      <c r="A2019">
        <v>2017</v>
      </c>
      <c r="B2019" t="s">
        <v>6467</v>
      </c>
      <c r="C2019" t="s">
        <v>6468</v>
      </c>
      <c r="D2019" t="s">
        <v>5113</v>
      </c>
      <c r="E2019" t="s">
        <v>9834</v>
      </c>
      <c r="F2019" t="s">
        <v>286</v>
      </c>
      <c r="G2019" t="str">
        <f>VLOOKUP(F2019,'PJT Table'!A:B,2,0)</f>
        <v>Bytedance</v>
      </c>
      <c r="H2019" t="s">
        <v>5114</v>
      </c>
      <c r="I2019" t="s">
        <v>5122</v>
      </c>
      <c r="J2019" t="s">
        <v>6469</v>
      </c>
      <c r="K2019" t="s">
        <v>286</v>
      </c>
      <c r="L2019" t="s">
        <v>287</v>
      </c>
    </row>
    <row r="2020" spans="1:12" ht="12" customHeight="1" x14ac:dyDescent="0.55000000000000004">
      <c r="A2020">
        <v>2018</v>
      </c>
      <c r="B2020" t="s">
        <v>6470</v>
      </c>
      <c r="C2020" t="s">
        <v>6471</v>
      </c>
      <c r="D2020" t="s">
        <v>5113</v>
      </c>
      <c r="E2020" t="s">
        <v>9834</v>
      </c>
      <c r="F2020" t="s">
        <v>286</v>
      </c>
      <c r="G2020" t="str">
        <f>VLOOKUP(F2020,'PJT Table'!A:B,2,0)</f>
        <v>Bytedance</v>
      </c>
      <c r="H2020" t="s">
        <v>5114</v>
      </c>
      <c r="I2020" t="s">
        <v>5122</v>
      </c>
      <c r="J2020" t="s">
        <v>6472</v>
      </c>
      <c r="K2020" t="s">
        <v>286</v>
      </c>
      <c r="L2020" t="s">
        <v>287</v>
      </c>
    </row>
    <row r="2021" spans="1:12" ht="12" customHeight="1" x14ac:dyDescent="0.55000000000000004">
      <c r="A2021">
        <v>2019</v>
      </c>
      <c r="B2021" t="s">
        <v>6473</v>
      </c>
      <c r="C2021" t="s">
        <v>6474</v>
      </c>
      <c r="D2021" t="s">
        <v>5113</v>
      </c>
      <c r="E2021" t="s">
        <v>9834</v>
      </c>
      <c r="F2021" t="s">
        <v>286</v>
      </c>
      <c r="G2021" t="str">
        <f>VLOOKUP(F2021,'PJT Table'!A:B,2,0)</f>
        <v>Bytedance</v>
      </c>
      <c r="H2021" t="s">
        <v>5114</v>
      </c>
      <c r="I2021" t="s">
        <v>5122</v>
      </c>
      <c r="J2021" t="s">
        <v>6475</v>
      </c>
      <c r="K2021" t="s">
        <v>286</v>
      </c>
      <c r="L2021" t="s">
        <v>287</v>
      </c>
    </row>
    <row r="2022" spans="1:12" ht="12" customHeight="1" x14ac:dyDescent="0.55000000000000004">
      <c r="A2022">
        <v>2020</v>
      </c>
      <c r="B2022" t="s">
        <v>6476</v>
      </c>
      <c r="C2022" t="s">
        <v>6477</v>
      </c>
      <c r="D2022" t="s">
        <v>5113</v>
      </c>
      <c r="E2022" t="s">
        <v>9834</v>
      </c>
      <c r="F2022" t="s">
        <v>286</v>
      </c>
      <c r="G2022" t="str">
        <f>VLOOKUP(F2022,'PJT Table'!A:B,2,0)</f>
        <v>Bytedance</v>
      </c>
      <c r="H2022" t="s">
        <v>5114</v>
      </c>
      <c r="I2022" t="s">
        <v>5122</v>
      </c>
      <c r="J2022" t="s">
        <v>6478</v>
      </c>
      <c r="K2022" t="s">
        <v>286</v>
      </c>
      <c r="L2022" t="s">
        <v>287</v>
      </c>
    </row>
    <row r="2023" spans="1:12" ht="12" customHeight="1" x14ac:dyDescent="0.55000000000000004">
      <c r="A2023">
        <v>2021</v>
      </c>
      <c r="B2023" t="s">
        <v>6479</v>
      </c>
      <c r="C2023" t="s">
        <v>6480</v>
      </c>
      <c r="D2023" t="s">
        <v>5113</v>
      </c>
      <c r="E2023" t="s">
        <v>9834</v>
      </c>
      <c r="F2023" t="s">
        <v>286</v>
      </c>
      <c r="G2023" t="str">
        <f>VLOOKUP(F2023,'PJT Table'!A:B,2,0)</f>
        <v>Bytedance</v>
      </c>
      <c r="H2023" t="s">
        <v>5114</v>
      </c>
      <c r="I2023" t="s">
        <v>5122</v>
      </c>
      <c r="J2023" t="s">
        <v>6481</v>
      </c>
      <c r="K2023" t="s">
        <v>286</v>
      </c>
      <c r="L2023" t="s">
        <v>287</v>
      </c>
    </row>
    <row r="2024" spans="1:12" ht="12" customHeight="1" x14ac:dyDescent="0.55000000000000004">
      <c r="A2024">
        <v>2022</v>
      </c>
      <c r="B2024" t="s">
        <v>6482</v>
      </c>
      <c r="C2024" t="s">
        <v>6483</v>
      </c>
      <c r="D2024" t="s">
        <v>5113</v>
      </c>
      <c r="E2024" t="s">
        <v>9834</v>
      </c>
      <c r="F2024" t="s">
        <v>286</v>
      </c>
      <c r="G2024" t="str">
        <f>VLOOKUP(F2024,'PJT Table'!A:B,2,0)</f>
        <v>Bytedance</v>
      </c>
      <c r="H2024" t="s">
        <v>5114</v>
      </c>
      <c r="I2024" t="s">
        <v>5122</v>
      </c>
      <c r="J2024" t="s">
        <v>6484</v>
      </c>
      <c r="K2024" t="s">
        <v>286</v>
      </c>
      <c r="L2024" t="s">
        <v>287</v>
      </c>
    </row>
    <row r="2025" spans="1:12" ht="12" customHeight="1" x14ac:dyDescent="0.55000000000000004">
      <c r="A2025">
        <v>2023</v>
      </c>
      <c r="B2025" t="s">
        <v>6485</v>
      </c>
      <c r="C2025" t="s">
        <v>6486</v>
      </c>
      <c r="D2025" t="s">
        <v>5113</v>
      </c>
      <c r="E2025" t="s">
        <v>9834</v>
      </c>
      <c r="F2025" t="s">
        <v>286</v>
      </c>
      <c r="G2025" t="str">
        <f>VLOOKUP(F2025,'PJT Table'!A:B,2,0)</f>
        <v>Bytedance</v>
      </c>
      <c r="H2025" t="s">
        <v>5114</v>
      </c>
      <c r="I2025" t="s">
        <v>5122</v>
      </c>
      <c r="J2025" t="s">
        <v>6487</v>
      </c>
      <c r="K2025" t="s">
        <v>286</v>
      </c>
      <c r="L2025" t="s">
        <v>287</v>
      </c>
    </row>
    <row r="2026" spans="1:12" ht="12" customHeight="1" x14ac:dyDescent="0.55000000000000004">
      <c r="A2026">
        <v>2024</v>
      </c>
      <c r="B2026" t="s">
        <v>6488</v>
      </c>
      <c r="C2026" t="s">
        <v>6489</v>
      </c>
      <c r="D2026" t="s">
        <v>5113</v>
      </c>
      <c r="E2026" t="s">
        <v>9834</v>
      </c>
      <c r="F2026" t="s">
        <v>286</v>
      </c>
      <c r="G2026" t="str">
        <f>VLOOKUP(F2026,'PJT Table'!A:B,2,0)</f>
        <v>Bytedance</v>
      </c>
      <c r="H2026" t="s">
        <v>5114</v>
      </c>
      <c r="I2026" t="s">
        <v>5122</v>
      </c>
      <c r="J2026" t="s">
        <v>6490</v>
      </c>
      <c r="K2026" t="s">
        <v>286</v>
      </c>
      <c r="L2026" t="s">
        <v>287</v>
      </c>
    </row>
    <row r="2027" spans="1:12" ht="12" customHeight="1" x14ac:dyDescent="0.55000000000000004">
      <c r="A2027">
        <v>2025</v>
      </c>
      <c r="B2027" t="s">
        <v>6491</v>
      </c>
      <c r="C2027" t="s">
        <v>6492</v>
      </c>
      <c r="D2027" t="s">
        <v>5113</v>
      </c>
      <c r="E2027" t="s">
        <v>9834</v>
      </c>
      <c r="F2027" t="s">
        <v>286</v>
      </c>
      <c r="G2027" t="str">
        <f>VLOOKUP(F2027,'PJT Table'!A:B,2,0)</f>
        <v>Bytedance</v>
      </c>
      <c r="H2027" t="s">
        <v>5114</v>
      </c>
      <c r="I2027" t="s">
        <v>5122</v>
      </c>
      <c r="J2027" t="s">
        <v>6493</v>
      </c>
      <c r="K2027" t="s">
        <v>286</v>
      </c>
      <c r="L2027" t="s">
        <v>287</v>
      </c>
    </row>
    <row r="2028" spans="1:12" ht="12" customHeight="1" x14ac:dyDescent="0.55000000000000004">
      <c r="A2028">
        <v>2026</v>
      </c>
      <c r="B2028" t="s">
        <v>6494</v>
      </c>
      <c r="C2028" t="s">
        <v>6495</v>
      </c>
      <c r="D2028" t="s">
        <v>5113</v>
      </c>
      <c r="E2028" t="s">
        <v>9834</v>
      </c>
      <c r="F2028" t="s">
        <v>286</v>
      </c>
      <c r="G2028" t="str">
        <f>VLOOKUP(F2028,'PJT Table'!A:B,2,0)</f>
        <v>Bytedance</v>
      </c>
      <c r="H2028" t="s">
        <v>5114</v>
      </c>
      <c r="I2028" t="s">
        <v>5122</v>
      </c>
      <c r="J2028" t="s">
        <v>6496</v>
      </c>
      <c r="K2028" t="s">
        <v>286</v>
      </c>
      <c r="L2028" t="s">
        <v>287</v>
      </c>
    </row>
    <row r="2029" spans="1:12" ht="12" customHeight="1" x14ac:dyDescent="0.55000000000000004">
      <c r="A2029">
        <v>2027</v>
      </c>
      <c r="B2029" t="s">
        <v>6497</v>
      </c>
      <c r="C2029" t="s">
        <v>6498</v>
      </c>
      <c r="D2029" t="s">
        <v>5113</v>
      </c>
      <c r="E2029" t="s">
        <v>9834</v>
      </c>
      <c r="F2029" t="s">
        <v>1126</v>
      </c>
      <c r="G2029" t="str">
        <f>VLOOKUP(F2029,'PJT Table'!A:B,2,0)</f>
        <v>Google</v>
      </c>
      <c r="H2029" t="s">
        <v>5114</v>
      </c>
      <c r="I2029" t="s">
        <v>5219</v>
      </c>
      <c r="J2029" t="s">
        <v>6499</v>
      </c>
      <c r="K2029" t="s">
        <v>1126</v>
      </c>
      <c r="L2029" t="s">
        <v>1127</v>
      </c>
    </row>
    <row r="2030" spans="1:12" ht="12" customHeight="1" x14ac:dyDescent="0.55000000000000004">
      <c r="A2030">
        <v>2028</v>
      </c>
      <c r="B2030" t="s">
        <v>6500</v>
      </c>
      <c r="C2030" t="s">
        <v>6501</v>
      </c>
      <c r="D2030" t="s">
        <v>5113</v>
      </c>
      <c r="E2030" t="s">
        <v>9834</v>
      </c>
      <c r="F2030" t="s">
        <v>286</v>
      </c>
      <c r="G2030" t="str">
        <f>VLOOKUP(F2030,'PJT Table'!A:B,2,0)</f>
        <v>Bytedance</v>
      </c>
      <c r="H2030" t="s">
        <v>5114</v>
      </c>
      <c r="I2030" t="s">
        <v>5122</v>
      </c>
      <c r="J2030" t="s">
        <v>6502</v>
      </c>
      <c r="K2030" t="s">
        <v>286</v>
      </c>
      <c r="L2030" t="s">
        <v>287</v>
      </c>
    </row>
    <row r="2031" spans="1:12" ht="12" customHeight="1" x14ac:dyDescent="0.55000000000000004">
      <c r="A2031">
        <v>2029</v>
      </c>
      <c r="B2031" t="s">
        <v>6503</v>
      </c>
      <c r="C2031" t="s">
        <v>6504</v>
      </c>
      <c r="D2031" t="s">
        <v>5113</v>
      </c>
      <c r="E2031" t="s">
        <v>9834</v>
      </c>
      <c r="F2031" t="s">
        <v>947</v>
      </c>
      <c r="G2031" t="str">
        <f>VLOOKUP(F2031,'PJT Table'!A:B,2,0)</f>
        <v>Other</v>
      </c>
      <c r="H2031" t="s">
        <v>5114</v>
      </c>
      <c r="I2031" t="s">
        <v>5118</v>
      </c>
      <c r="J2031" t="s">
        <v>6505</v>
      </c>
      <c r="K2031" t="s">
        <v>947</v>
      </c>
      <c r="L2031" t="s">
        <v>948</v>
      </c>
    </row>
    <row r="2032" spans="1:12" ht="12" customHeight="1" x14ac:dyDescent="0.55000000000000004">
      <c r="A2032">
        <v>2030</v>
      </c>
      <c r="B2032" t="s">
        <v>6506</v>
      </c>
      <c r="C2032" t="s">
        <v>6507</v>
      </c>
      <c r="D2032" t="s">
        <v>5113</v>
      </c>
      <c r="E2032" t="s">
        <v>9834</v>
      </c>
      <c r="F2032" t="s">
        <v>277</v>
      </c>
      <c r="G2032" t="str">
        <f>VLOOKUP(F2032,'PJT Table'!A:B,2,0)</f>
        <v>PV</v>
      </c>
      <c r="H2032" t="s">
        <v>5114</v>
      </c>
      <c r="I2032" t="s">
        <v>5118</v>
      </c>
      <c r="J2032" t="s">
        <v>6508</v>
      </c>
      <c r="K2032" t="s">
        <v>277</v>
      </c>
      <c r="L2032" t="s">
        <v>278</v>
      </c>
    </row>
    <row r="2033" spans="1:12" ht="12" customHeight="1" x14ac:dyDescent="0.55000000000000004">
      <c r="A2033">
        <v>2031</v>
      </c>
      <c r="B2033" t="s">
        <v>6509</v>
      </c>
      <c r="C2033" t="s">
        <v>6510</v>
      </c>
      <c r="D2033" t="s">
        <v>5113</v>
      </c>
      <c r="E2033" t="s">
        <v>9834</v>
      </c>
      <c r="F2033" t="s">
        <v>1553</v>
      </c>
      <c r="G2033" t="str">
        <f>VLOOKUP(F2033,'PJT Table'!A:B,2,0)</f>
        <v>PV</v>
      </c>
      <c r="H2033" t="s">
        <v>5114</v>
      </c>
      <c r="I2033" t="s">
        <v>5118</v>
      </c>
      <c r="J2033" t="s">
        <v>6511</v>
      </c>
      <c r="K2033" t="s">
        <v>1553</v>
      </c>
      <c r="L2033" t="s">
        <v>1554</v>
      </c>
    </row>
    <row r="2034" spans="1:12" ht="12" customHeight="1" x14ac:dyDescent="0.55000000000000004">
      <c r="A2034">
        <v>2032</v>
      </c>
      <c r="B2034" t="s">
        <v>6512</v>
      </c>
      <c r="C2034" t="s">
        <v>6513</v>
      </c>
      <c r="D2034" t="s">
        <v>5113</v>
      </c>
      <c r="E2034" t="s">
        <v>9834</v>
      </c>
      <c r="F2034" t="s">
        <v>277</v>
      </c>
      <c r="G2034" t="str">
        <f>VLOOKUP(F2034,'PJT Table'!A:B,2,0)</f>
        <v>PV</v>
      </c>
      <c r="H2034" t="s">
        <v>5114</v>
      </c>
      <c r="I2034" t="s">
        <v>5118</v>
      </c>
      <c r="J2034" t="s">
        <v>6514</v>
      </c>
      <c r="K2034" t="s">
        <v>277</v>
      </c>
      <c r="L2034" t="s">
        <v>278</v>
      </c>
    </row>
    <row r="2035" spans="1:12" ht="12" customHeight="1" x14ac:dyDescent="0.55000000000000004">
      <c r="A2035">
        <v>2033</v>
      </c>
      <c r="B2035" t="s">
        <v>6515</v>
      </c>
      <c r="C2035" t="s">
        <v>6516</v>
      </c>
      <c r="D2035" t="s">
        <v>5113</v>
      </c>
      <c r="E2035" t="s">
        <v>9834</v>
      </c>
      <c r="F2035" t="s">
        <v>277</v>
      </c>
      <c r="G2035" t="str">
        <f>VLOOKUP(F2035,'PJT Table'!A:B,2,0)</f>
        <v>PV</v>
      </c>
      <c r="H2035" t="s">
        <v>5114</v>
      </c>
      <c r="I2035" t="s">
        <v>5118</v>
      </c>
      <c r="J2035" t="s">
        <v>6517</v>
      </c>
      <c r="K2035" t="s">
        <v>277</v>
      </c>
      <c r="L2035" t="s">
        <v>278</v>
      </c>
    </row>
    <row r="2036" spans="1:12" ht="12" customHeight="1" x14ac:dyDescent="0.55000000000000004">
      <c r="A2036">
        <v>2034</v>
      </c>
      <c r="B2036" t="s">
        <v>6518</v>
      </c>
      <c r="C2036" t="s">
        <v>6519</v>
      </c>
      <c r="D2036" t="s">
        <v>5113</v>
      </c>
      <c r="E2036" t="s">
        <v>9834</v>
      </c>
      <c r="F2036" t="s">
        <v>277</v>
      </c>
      <c r="G2036" t="str">
        <f>VLOOKUP(F2036,'PJT Table'!A:B,2,0)</f>
        <v>PV</v>
      </c>
      <c r="H2036" t="s">
        <v>5114</v>
      </c>
      <c r="I2036" t="s">
        <v>5118</v>
      </c>
      <c r="J2036" t="s">
        <v>6520</v>
      </c>
      <c r="K2036" t="s">
        <v>277</v>
      </c>
      <c r="L2036" t="s">
        <v>278</v>
      </c>
    </row>
    <row r="2037" spans="1:12" ht="12" customHeight="1" x14ac:dyDescent="0.55000000000000004">
      <c r="A2037">
        <v>2035</v>
      </c>
      <c r="B2037" t="s">
        <v>6521</v>
      </c>
      <c r="C2037" t="s">
        <v>6522</v>
      </c>
      <c r="D2037" t="s">
        <v>5113</v>
      </c>
      <c r="E2037" t="s">
        <v>9834</v>
      </c>
      <c r="F2037" t="s">
        <v>277</v>
      </c>
      <c r="G2037" t="str">
        <f>VLOOKUP(F2037,'PJT Table'!A:B,2,0)</f>
        <v>PV</v>
      </c>
      <c r="H2037" t="s">
        <v>5114</v>
      </c>
      <c r="I2037" t="s">
        <v>5118</v>
      </c>
      <c r="J2037" t="s">
        <v>6523</v>
      </c>
      <c r="K2037" t="s">
        <v>277</v>
      </c>
      <c r="L2037" t="s">
        <v>278</v>
      </c>
    </row>
    <row r="2038" spans="1:12" ht="12" customHeight="1" x14ac:dyDescent="0.55000000000000004">
      <c r="A2038">
        <v>2036</v>
      </c>
      <c r="B2038" t="s">
        <v>6524</v>
      </c>
      <c r="C2038" t="s">
        <v>6525</v>
      </c>
      <c r="D2038" t="s">
        <v>5113</v>
      </c>
      <c r="E2038" t="s">
        <v>9834</v>
      </c>
      <c r="F2038" t="s">
        <v>277</v>
      </c>
      <c r="G2038" t="str">
        <f>VLOOKUP(F2038,'PJT Table'!A:B,2,0)</f>
        <v>PV</v>
      </c>
      <c r="H2038" t="s">
        <v>5114</v>
      </c>
      <c r="I2038" t="s">
        <v>5118</v>
      </c>
      <c r="J2038" t="s">
        <v>6526</v>
      </c>
      <c r="K2038" t="s">
        <v>277</v>
      </c>
      <c r="L2038" t="s">
        <v>278</v>
      </c>
    </row>
    <row r="2039" spans="1:12" ht="12" customHeight="1" x14ac:dyDescent="0.55000000000000004">
      <c r="A2039">
        <v>2037</v>
      </c>
      <c r="B2039" t="s">
        <v>6527</v>
      </c>
      <c r="C2039" t="s">
        <v>6528</v>
      </c>
      <c r="D2039" t="s">
        <v>5113</v>
      </c>
      <c r="E2039" t="s">
        <v>9834</v>
      </c>
      <c r="F2039" t="s">
        <v>277</v>
      </c>
      <c r="G2039" t="str">
        <f>VLOOKUP(F2039,'PJT Table'!A:B,2,0)</f>
        <v>PV</v>
      </c>
      <c r="H2039" t="s">
        <v>5114</v>
      </c>
      <c r="I2039" t="s">
        <v>5118</v>
      </c>
      <c r="J2039" t="s">
        <v>6529</v>
      </c>
      <c r="K2039" t="s">
        <v>277</v>
      </c>
      <c r="L2039" t="s">
        <v>278</v>
      </c>
    </row>
    <row r="2040" spans="1:12" ht="12" customHeight="1" x14ac:dyDescent="0.55000000000000004">
      <c r="A2040">
        <v>2038</v>
      </c>
      <c r="B2040" t="s">
        <v>6530</v>
      </c>
      <c r="C2040" t="s">
        <v>6531</v>
      </c>
      <c r="D2040" t="s">
        <v>5113</v>
      </c>
      <c r="E2040" t="s">
        <v>9834</v>
      </c>
      <c r="F2040" t="s">
        <v>277</v>
      </c>
      <c r="G2040" t="str">
        <f>VLOOKUP(F2040,'PJT Table'!A:B,2,0)</f>
        <v>PV</v>
      </c>
      <c r="H2040" t="s">
        <v>5114</v>
      </c>
      <c r="I2040" t="s">
        <v>5118</v>
      </c>
      <c r="J2040" t="s">
        <v>6532</v>
      </c>
      <c r="K2040" t="s">
        <v>277</v>
      </c>
      <c r="L2040" t="s">
        <v>278</v>
      </c>
    </row>
    <row r="2041" spans="1:12" ht="12" customHeight="1" x14ac:dyDescent="0.55000000000000004">
      <c r="A2041">
        <v>2039</v>
      </c>
      <c r="B2041" t="s">
        <v>6533</v>
      </c>
      <c r="C2041" t="s">
        <v>6534</v>
      </c>
      <c r="D2041" t="s">
        <v>5113</v>
      </c>
      <c r="E2041" t="s">
        <v>9834</v>
      </c>
      <c r="F2041" t="s">
        <v>947</v>
      </c>
      <c r="G2041" t="str">
        <f>VLOOKUP(F2041,'PJT Table'!A:B,2,0)</f>
        <v>Other</v>
      </c>
      <c r="H2041" t="s">
        <v>5114</v>
      </c>
      <c r="I2041" t="s">
        <v>5118</v>
      </c>
      <c r="J2041" t="s">
        <v>6535</v>
      </c>
      <c r="K2041" t="s">
        <v>947</v>
      </c>
      <c r="L2041" t="s">
        <v>948</v>
      </c>
    </row>
    <row r="2042" spans="1:12" ht="12" customHeight="1" x14ac:dyDescent="0.55000000000000004">
      <c r="A2042">
        <v>2040</v>
      </c>
      <c r="B2042" t="s">
        <v>6536</v>
      </c>
      <c r="C2042" t="s">
        <v>6537</v>
      </c>
      <c r="D2042" t="s">
        <v>5113</v>
      </c>
      <c r="E2042" t="s">
        <v>9834</v>
      </c>
      <c r="F2042" t="s">
        <v>277</v>
      </c>
      <c r="G2042" t="str">
        <f>VLOOKUP(F2042,'PJT Table'!A:B,2,0)</f>
        <v>PV</v>
      </c>
      <c r="H2042" t="s">
        <v>5114</v>
      </c>
      <c r="I2042" t="s">
        <v>5118</v>
      </c>
      <c r="J2042" t="s">
        <v>6538</v>
      </c>
      <c r="K2042" t="s">
        <v>277</v>
      </c>
      <c r="L2042" t="s">
        <v>278</v>
      </c>
    </row>
    <row r="2043" spans="1:12" ht="12" customHeight="1" x14ac:dyDescent="0.55000000000000004">
      <c r="A2043">
        <v>2041</v>
      </c>
      <c r="B2043" t="s">
        <v>6539</v>
      </c>
      <c r="C2043" t="s">
        <v>6540</v>
      </c>
      <c r="D2043" t="s">
        <v>5113</v>
      </c>
      <c r="E2043" t="s">
        <v>9834</v>
      </c>
      <c r="F2043" t="s">
        <v>277</v>
      </c>
      <c r="G2043" t="str">
        <f>VLOOKUP(F2043,'PJT Table'!A:B,2,0)</f>
        <v>PV</v>
      </c>
      <c r="H2043" t="s">
        <v>5114</v>
      </c>
      <c r="I2043" t="s">
        <v>5118</v>
      </c>
      <c r="J2043" t="s">
        <v>6541</v>
      </c>
      <c r="K2043" t="s">
        <v>277</v>
      </c>
      <c r="L2043" t="s">
        <v>278</v>
      </c>
    </row>
    <row r="2044" spans="1:12" ht="12" customHeight="1" x14ac:dyDescent="0.55000000000000004">
      <c r="A2044">
        <v>2042</v>
      </c>
      <c r="B2044" t="s">
        <v>6542</v>
      </c>
      <c r="C2044" t="s">
        <v>6543</v>
      </c>
      <c r="D2044" t="s">
        <v>5113</v>
      </c>
      <c r="E2044" t="s">
        <v>9834</v>
      </c>
      <c r="F2044" t="s">
        <v>277</v>
      </c>
      <c r="G2044" t="str">
        <f>VLOOKUP(F2044,'PJT Table'!A:B,2,0)</f>
        <v>PV</v>
      </c>
      <c r="H2044" t="s">
        <v>5114</v>
      </c>
      <c r="I2044" t="s">
        <v>5118</v>
      </c>
      <c r="J2044" t="s">
        <v>6544</v>
      </c>
      <c r="K2044" t="s">
        <v>277</v>
      </c>
      <c r="L2044" t="s">
        <v>278</v>
      </c>
    </row>
    <row r="2045" spans="1:12" ht="12" customHeight="1" x14ac:dyDescent="0.55000000000000004">
      <c r="A2045">
        <v>2043</v>
      </c>
      <c r="B2045" t="s">
        <v>6545</v>
      </c>
      <c r="C2045" t="s">
        <v>6546</v>
      </c>
      <c r="D2045" t="s">
        <v>5113</v>
      </c>
      <c r="E2045" t="s">
        <v>9834</v>
      </c>
      <c r="F2045" t="s">
        <v>277</v>
      </c>
      <c r="G2045" t="str">
        <f>VLOOKUP(F2045,'PJT Table'!A:B,2,0)</f>
        <v>PV</v>
      </c>
      <c r="H2045" t="s">
        <v>5114</v>
      </c>
      <c r="I2045" t="s">
        <v>5118</v>
      </c>
      <c r="J2045" t="s">
        <v>6547</v>
      </c>
      <c r="K2045" t="s">
        <v>277</v>
      </c>
      <c r="L2045" t="s">
        <v>278</v>
      </c>
    </row>
    <row r="2046" spans="1:12" ht="12" customHeight="1" x14ac:dyDescent="0.55000000000000004">
      <c r="A2046">
        <v>2044</v>
      </c>
      <c r="B2046" t="s">
        <v>6548</v>
      </c>
      <c r="C2046" t="s">
        <v>6549</v>
      </c>
      <c r="D2046" t="s">
        <v>5113</v>
      </c>
      <c r="E2046" t="s">
        <v>9834</v>
      </c>
      <c r="F2046" t="s">
        <v>277</v>
      </c>
      <c r="G2046" t="str">
        <f>VLOOKUP(F2046,'PJT Table'!A:B,2,0)</f>
        <v>PV</v>
      </c>
      <c r="H2046" t="s">
        <v>5114</v>
      </c>
      <c r="I2046" t="s">
        <v>5118</v>
      </c>
      <c r="J2046" t="s">
        <v>6550</v>
      </c>
      <c r="K2046" t="s">
        <v>277</v>
      </c>
      <c r="L2046" t="s">
        <v>278</v>
      </c>
    </row>
    <row r="2047" spans="1:12" ht="12" customHeight="1" x14ac:dyDescent="0.55000000000000004">
      <c r="A2047">
        <v>2045</v>
      </c>
      <c r="B2047" t="s">
        <v>6551</v>
      </c>
      <c r="C2047" t="s">
        <v>6552</v>
      </c>
      <c r="D2047" t="s">
        <v>5113</v>
      </c>
      <c r="E2047" t="s">
        <v>9834</v>
      </c>
      <c r="F2047" t="s">
        <v>277</v>
      </c>
      <c r="G2047" t="str">
        <f>VLOOKUP(F2047,'PJT Table'!A:B,2,0)</f>
        <v>PV</v>
      </c>
      <c r="H2047" t="s">
        <v>5114</v>
      </c>
      <c r="I2047" t="s">
        <v>5118</v>
      </c>
      <c r="J2047" t="s">
        <v>6553</v>
      </c>
      <c r="K2047" t="s">
        <v>277</v>
      </c>
      <c r="L2047" t="s">
        <v>278</v>
      </c>
    </row>
    <row r="2048" spans="1:12" ht="12" customHeight="1" x14ac:dyDescent="0.55000000000000004">
      <c r="A2048">
        <v>2046</v>
      </c>
      <c r="B2048" t="s">
        <v>6554</v>
      </c>
      <c r="C2048" t="s">
        <v>6555</v>
      </c>
      <c r="D2048" t="s">
        <v>5113</v>
      </c>
      <c r="E2048" t="s">
        <v>9834</v>
      </c>
      <c r="F2048" t="s">
        <v>277</v>
      </c>
      <c r="G2048" t="str">
        <f>VLOOKUP(F2048,'PJT Table'!A:B,2,0)</f>
        <v>PV</v>
      </c>
      <c r="H2048" t="s">
        <v>5114</v>
      </c>
      <c r="I2048" t="s">
        <v>5118</v>
      </c>
      <c r="J2048" t="s">
        <v>6556</v>
      </c>
      <c r="K2048" t="s">
        <v>277</v>
      </c>
      <c r="L2048" t="s">
        <v>278</v>
      </c>
    </row>
    <row r="2049" spans="1:12" ht="12" customHeight="1" x14ac:dyDescent="0.55000000000000004">
      <c r="A2049">
        <v>2047</v>
      </c>
      <c r="B2049" t="s">
        <v>6557</v>
      </c>
      <c r="C2049" t="s">
        <v>6558</v>
      </c>
      <c r="D2049" t="s">
        <v>5113</v>
      </c>
      <c r="E2049" t="s">
        <v>9834</v>
      </c>
      <c r="F2049" t="s">
        <v>277</v>
      </c>
      <c r="G2049" t="str">
        <f>VLOOKUP(F2049,'PJT Table'!A:B,2,0)</f>
        <v>PV</v>
      </c>
      <c r="H2049" t="s">
        <v>5114</v>
      </c>
      <c r="I2049" t="s">
        <v>5118</v>
      </c>
      <c r="J2049" t="s">
        <v>6559</v>
      </c>
      <c r="K2049" t="s">
        <v>277</v>
      </c>
      <c r="L2049" t="s">
        <v>278</v>
      </c>
    </row>
    <row r="2050" spans="1:12" ht="12" customHeight="1" x14ac:dyDescent="0.55000000000000004">
      <c r="A2050">
        <v>2048</v>
      </c>
      <c r="B2050" t="s">
        <v>6560</v>
      </c>
      <c r="C2050" t="s">
        <v>6561</v>
      </c>
      <c r="D2050" t="s">
        <v>5113</v>
      </c>
      <c r="E2050" t="s">
        <v>9834</v>
      </c>
      <c r="F2050" t="s">
        <v>277</v>
      </c>
      <c r="G2050" t="str">
        <f>VLOOKUP(F2050,'PJT Table'!A:B,2,0)</f>
        <v>PV</v>
      </c>
      <c r="H2050" t="s">
        <v>5114</v>
      </c>
      <c r="I2050" t="s">
        <v>5118</v>
      </c>
      <c r="J2050" t="s">
        <v>6562</v>
      </c>
      <c r="K2050" t="s">
        <v>277</v>
      </c>
      <c r="L2050" t="s">
        <v>278</v>
      </c>
    </row>
    <row r="2051" spans="1:12" ht="12" customHeight="1" x14ac:dyDescent="0.55000000000000004">
      <c r="A2051">
        <v>2049</v>
      </c>
      <c r="B2051" t="s">
        <v>6563</v>
      </c>
      <c r="C2051" t="s">
        <v>6564</v>
      </c>
      <c r="D2051" t="s">
        <v>5113</v>
      </c>
      <c r="E2051" t="s">
        <v>9834</v>
      </c>
      <c r="F2051" t="s">
        <v>1126</v>
      </c>
      <c r="G2051" t="str">
        <f>VLOOKUP(F2051,'PJT Table'!A:B,2,0)</f>
        <v>Google</v>
      </c>
      <c r="H2051" t="s">
        <v>5114</v>
      </c>
      <c r="I2051" t="s">
        <v>5219</v>
      </c>
      <c r="J2051" t="s">
        <v>6565</v>
      </c>
      <c r="K2051" t="s">
        <v>1126</v>
      </c>
      <c r="L2051" t="s">
        <v>1127</v>
      </c>
    </row>
    <row r="2052" spans="1:12" ht="12" customHeight="1" x14ac:dyDescent="0.55000000000000004">
      <c r="A2052">
        <v>2050</v>
      </c>
      <c r="B2052" t="s">
        <v>6566</v>
      </c>
      <c r="C2052" t="s">
        <v>6567</v>
      </c>
      <c r="D2052" t="s">
        <v>5113</v>
      </c>
      <c r="E2052" t="s">
        <v>9834</v>
      </c>
      <c r="F2052" t="s">
        <v>1608</v>
      </c>
      <c r="G2052" t="str">
        <f>VLOOKUP(F2052,'PJT Table'!A:B,2,0)</f>
        <v>Other</v>
      </c>
      <c r="H2052" t="s">
        <v>5114</v>
      </c>
      <c r="I2052" t="s">
        <v>5118</v>
      </c>
      <c r="J2052" t="s">
        <v>6568</v>
      </c>
      <c r="K2052" t="s">
        <v>1608</v>
      </c>
      <c r="L2052" t="s">
        <v>1609</v>
      </c>
    </row>
    <row r="2053" spans="1:12" ht="12" customHeight="1" x14ac:dyDescent="0.55000000000000004">
      <c r="A2053">
        <v>2051</v>
      </c>
      <c r="B2053" t="s">
        <v>6569</v>
      </c>
      <c r="C2053" t="s">
        <v>6570</v>
      </c>
      <c r="D2053" t="s">
        <v>5113</v>
      </c>
      <c r="E2053" t="s">
        <v>9834</v>
      </c>
      <c r="F2053" t="s">
        <v>1608</v>
      </c>
      <c r="G2053" t="str">
        <f>VLOOKUP(F2053,'PJT Table'!A:B,2,0)</f>
        <v>Other</v>
      </c>
      <c r="H2053" t="s">
        <v>5114</v>
      </c>
      <c r="I2053" t="s">
        <v>5118</v>
      </c>
      <c r="J2053" t="s">
        <v>6571</v>
      </c>
      <c r="K2053" t="s">
        <v>1608</v>
      </c>
      <c r="L2053" t="s">
        <v>1609</v>
      </c>
    </row>
    <row r="2054" spans="1:12" ht="12" customHeight="1" x14ac:dyDescent="0.55000000000000004">
      <c r="A2054">
        <v>2052</v>
      </c>
      <c r="B2054" t="s">
        <v>6572</v>
      </c>
      <c r="C2054" t="s">
        <v>6573</v>
      </c>
      <c r="D2054" t="s">
        <v>5113</v>
      </c>
      <c r="E2054" t="s">
        <v>9834</v>
      </c>
      <c r="F2054" t="s">
        <v>947</v>
      </c>
      <c r="G2054" t="str">
        <f>VLOOKUP(F2054,'PJT Table'!A:B,2,0)</f>
        <v>Other</v>
      </c>
      <c r="H2054" t="s">
        <v>5114</v>
      </c>
      <c r="I2054" t="s">
        <v>5118</v>
      </c>
      <c r="J2054" t="s">
        <v>6574</v>
      </c>
      <c r="K2054" t="s">
        <v>947</v>
      </c>
      <c r="L2054" t="s">
        <v>948</v>
      </c>
    </row>
    <row r="2055" spans="1:12" ht="12" customHeight="1" x14ac:dyDescent="0.55000000000000004">
      <c r="A2055">
        <v>2053</v>
      </c>
      <c r="B2055" t="s">
        <v>6575</v>
      </c>
      <c r="C2055" t="s">
        <v>6576</v>
      </c>
      <c r="D2055" t="s">
        <v>5113</v>
      </c>
      <c r="E2055" t="s">
        <v>9834</v>
      </c>
      <c r="F2055" t="s">
        <v>16</v>
      </c>
      <c r="G2055" t="str">
        <f>VLOOKUP(F2055,'PJT Table'!A:B,2,0)</f>
        <v>IHI</v>
      </c>
      <c r="H2055" t="s">
        <v>5114</v>
      </c>
      <c r="I2055" t="s">
        <v>5118</v>
      </c>
      <c r="J2055" t="s">
        <v>6577</v>
      </c>
      <c r="K2055" t="s">
        <v>16</v>
      </c>
      <c r="L2055" t="s">
        <v>400</v>
      </c>
    </row>
    <row r="2056" spans="1:12" ht="12" customHeight="1" x14ac:dyDescent="0.55000000000000004">
      <c r="A2056">
        <v>2054</v>
      </c>
      <c r="B2056" t="s">
        <v>6578</v>
      </c>
      <c r="C2056" t="s">
        <v>6579</v>
      </c>
      <c r="D2056" t="s">
        <v>5113</v>
      </c>
      <c r="E2056" t="s">
        <v>9834</v>
      </c>
      <c r="F2056" t="s">
        <v>16</v>
      </c>
      <c r="G2056" t="str">
        <f>VLOOKUP(F2056,'PJT Table'!A:B,2,0)</f>
        <v>IHI</v>
      </c>
      <c r="H2056" t="s">
        <v>5114</v>
      </c>
      <c r="I2056" t="s">
        <v>5118</v>
      </c>
      <c r="J2056" t="s">
        <v>6580</v>
      </c>
      <c r="K2056" t="s">
        <v>16</v>
      </c>
      <c r="L2056" t="s">
        <v>400</v>
      </c>
    </row>
    <row r="2057" spans="1:12" ht="12" customHeight="1" x14ac:dyDescent="0.55000000000000004">
      <c r="A2057">
        <v>2055</v>
      </c>
      <c r="B2057" t="s">
        <v>6581</v>
      </c>
      <c r="C2057" t="s">
        <v>6582</v>
      </c>
      <c r="D2057" t="s">
        <v>5113</v>
      </c>
      <c r="E2057" t="s">
        <v>9834</v>
      </c>
      <c r="F2057" t="s">
        <v>454</v>
      </c>
      <c r="G2057" t="str">
        <f>VLOOKUP(F2057,'PJT Table'!A:B,2,0)</f>
        <v>Other</v>
      </c>
      <c r="H2057" t="s">
        <v>5114</v>
      </c>
      <c r="I2057" t="s">
        <v>5118</v>
      </c>
      <c r="J2057" t="s">
        <v>6583</v>
      </c>
      <c r="K2057" t="s">
        <v>454</v>
      </c>
      <c r="L2057" t="s">
        <v>455</v>
      </c>
    </row>
    <row r="2058" spans="1:12" ht="12" customHeight="1" x14ac:dyDescent="0.55000000000000004">
      <c r="A2058">
        <v>2056</v>
      </c>
      <c r="B2058" t="s">
        <v>6584</v>
      </c>
      <c r="C2058" t="s">
        <v>6585</v>
      </c>
      <c r="D2058" t="s">
        <v>5113</v>
      </c>
      <c r="E2058" t="s">
        <v>9834</v>
      </c>
      <c r="F2058" t="s">
        <v>1126</v>
      </c>
      <c r="G2058" t="str">
        <f>VLOOKUP(F2058,'PJT Table'!A:B,2,0)</f>
        <v>Google</v>
      </c>
      <c r="H2058" t="s">
        <v>5114</v>
      </c>
      <c r="I2058" t="s">
        <v>5219</v>
      </c>
      <c r="J2058" t="s">
        <v>6586</v>
      </c>
      <c r="K2058" t="s">
        <v>1126</v>
      </c>
      <c r="L2058" t="s">
        <v>1127</v>
      </c>
    </row>
    <row r="2059" spans="1:12" ht="12" customHeight="1" x14ac:dyDescent="0.55000000000000004">
      <c r="A2059">
        <v>2057</v>
      </c>
      <c r="B2059" t="s">
        <v>6587</v>
      </c>
      <c r="C2059" t="s">
        <v>6588</v>
      </c>
      <c r="D2059" t="s">
        <v>5113</v>
      </c>
      <c r="E2059" t="s">
        <v>9834</v>
      </c>
      <c r="F2059" t="s">
        <v>1126</v>
      </c>
      <c r="G2059" t="str">
        <f>VLOOKUP(F2059,'PJT Table'!A:B,2,0)</f>
        <v>Google</v>
      </c>
      <c r="H2059" t="s">
        <v>5114</v>
      </c>
      <c r="I2059" t="s">
        <v>5219</v>
      </c>
      <c r="J2059" t="s">
        <v>6589</v>
      </c>
      <c r="K2059" t="s">
        <v>1126</v>
      </c>
      <c r="L2059" t="s">
        <v>1127</v>
      </c>
    </row>
    <row r="2060" spans="1:12" ht="12" customHeight="1" x14ac:dyDescent="0.55000000000000004">
      <c r="A2060">
        <v>2058</v>
      </c>
      <c r="B2060" t="s">
        <v>6590</v>
      </c>
      <c r="C2060" t="s">
        <v>6591</v>
      </c>
      <c r="D2060" t="s">
        <v>5113</v>
      </c>
      <c r="E2060" t="s">
        <v>9834</v>
      </c>
      <c r="F2060" t="s">
        <v>947</v>
      </c>
      <c r="G2060" t="str">
        <f>VLOOKUP(F2060,'PJT Table'!A:B,2,0)</f>
        <v>Other</v>
      </c>
      <c r="H2060" t="s">
        <v>5114</v>
      </c>
      <c r="I2060" t="s">
        <v>5118</v>
      </c>
      <c r="J2060" t="s">
        <v>6592</v>
      </c>
      <c r="K2060" t="s">
        <v>947</v>
      </c>
      <c r="L2060" t="s">
        <v>948</v>
      </c>
    </row>
    <row r="2061" spans="1:12" ht="12" customHeight="1" x14ac:dyDescent="0.55000000000000004">
      <c r="A2061">
        <v>2059</v>
      </c>
      <c r="B2061" t="s">
        <v>6593</v>
      </c>
      <c r="C2061" t="s">
        <v>6594</v>
      </c>
      <c r="D2061" t="s">
        <v>5113</v>
      </c>
      <c r="E2061" t="s">
        <v>9834</v>
      </c>
      <c r="F2061" t="s">
        <v>947</v>
      </c>
      <c r="G2061" t="str">
        <f>VLOOKUP(F2061,'PJT Table'!A:B,2,0)</f>
        <v>Other</v>
      </c>
      <c r="H2061" t="s">
        <v>5114</v>
      </c>
      <c r="I2061" t="s">
        <v>5118</v>
      </c>
      <c r="J2061" t="s">
        <v>6595</v>
      </c>
      <c r="K2061" t="s">
        <v>947</v>
      </c>
      <c r="L2061" t="s">
        <v>948</v>
      </c>
    </row>
    <row r="2062" spans="1:12" ht="12" customHeight="1" x14ac:dyDescent="0.55000000000000004">
      <c r="A2062">
        <v>2060</v>
      </c>
      <c r="B2062" t="s">
        <v>6596</v>
      </c>
      <c r="C2062" t="s">
        <v>6597</v>
      </c>
      <c r="D2062" t="s">
        <v>5113</v>
      </c>
      <c r="E2062" t="s">
        <v>9834</v>
      </c>
      <c r="F2062" t="s">
        <v>947</v>
      </c>
      <c r="G2062" t="str">
        <f>VLOOKUP(F2062,'PJT Table'!A:B,2,0)</f>
        <v>Other</v>
      </c>
      <c r="H2062" t="s">
        <v>5114</v>
      </c>
      <c r="I2062" t="s">
        <v>5118</v>
      </c>
      <c r="J2062" t="s">
        <v>6598</v>
      </c>
      <c r="K2062" t="s">
        <v>947</v>
      </c>
      <c r="L2062" t="s">
        <v>948</v>
      </c>
    </row>
    <row r="2063" spans="1:12" ht="12" customHeight="1" x14ac:dyDescent="0.55000000000000004">
      <c r="A2063">
        <v>2061</v>
      </c>
      <c r="B2063" t="s">
        <v>6599</v>
      </c>
      <c r="C2063" t="s">
        <v>6600</v>
      </c>
      <c r="D2063" t="s">
        <v>5113</v>
      </c>
      <c r="E2063" t="s">
        <v>9834</v>
      </c>
      <c r="F2063" t="s">
        <v>947</v>
      </c>
      <c r="G2063" t="str">
        <f>VLOOKUP(F2063,'PJT Table'!A:B,2,0)</f>
        <v>Other</v>
      </c>
      <c r="H2063" t="s">
        <v>5114</v>
      </c>
      <c r="I2063" t="s">
        <v>5118</v>
      </c>
      <c r="J2063" t="s">
        <v>6601</v>
      </c>
      <c r="K2063" t="s">
        <v>947</v>
      </c>
      <c r="L2063" t="s">
        <v>948</v>
      </c>
    </row>
    <row r="2064" spans="1:12" ht="12" customHeight="1" x14ac:dyDescent="0.55000000000000004">
      <c r="A2064">
        <v>2062</v>
      </c>
      <c r="B2064" t="s">
        <v>6602</v>
      </c>
      <c r="C2064" t="s">
        <v>6603</v>
      </c>
      <c r="D2064" t="s">
        <v>5113</v>
      </c>
      <c r="E2064" t="s">
        <v>9834</v>
      </c>
      <c r="F2064" t="s">
        <v>947</v>
      </c>
      <c r="G2064" t="str">
        <f>VLOOKUP(F2064,'PJT Table'!A:B,2,0)</f>
        <v>Other</v>
      </c>
      <c r="H2064" t="s">
        <v>5114</v>
      </c>
      <c r="I2064" t="s">
        <v>5118</v>
      </c>
      <c r="J2064" t="s">
        <v>6604</v>
      </c>
      <c r="K2064" t="s">
        <v>947</v>
      </c>
      <c r="L2064" t="s">
        <v>948</v>
      </c>
    </row>
    <row r="2065" spans="1:12" ht="12" customHeight="1" x14ac:dyDescent="0.55000000000000004">
      <c r="A2065">
        <v>2063</v>
      </c>
      <c r="B2065" t="s">
        <v>6605</v>
      </c>
      <c r="C2065" t="s">
        <v>6606</v>
      </c>
      <c r="D2065" t="s">
        <v>5113</v>
      </c>
      <c r="E2065" t="s">
        <v>9834</v>
      </c>
      <c r="F2065" t="s">
        <v>947</v>
      </c>
      <c r="G2065" t="str">
        <f>VLOOKUP(F2065,'PJT Table'!A:B,2,0)</f>
        <v>Other</v>
      </c>
      <c r="H2065" t="s">
        <v>5114</v>
      </c>
      <c r="I2065" t="s">
        <v>5118</v>
      </c>
      <c r="J2065" t="s">
        <v>6607</v>
      </c>
      <c r="K2065" t="s">
        <v>947</v>
      </c>
      <c r="L2065" t="s">
        <v>948</v>
      </c>
    </row>
    <row r="2066" spans="1:12" ht="12" customHeight="1" x14ac:dyDescent="0.55000000000000004">
      <c r="A2066">
        <v>2064</v>
      </c>
      <c r="B2066" t="s">
        <v>6608</v>
      </c>
      <c r="C2066" t="s">
        <v>6609</v>
      </c>
      <c r="D2066" t="s">
        <v>5113</v>
      </c>
      <c r="E2066" t="s">
        <v>9834</v>
      </c>
      <c r="F2066" t="s">
        <v>1608</v>
      </c>
      <c r="G2066" t="str">
        <f>VLOOKUP(F2066,'PJT Table'!A:B,2,0)</f>
        <v>Other</v>
      </c>
      <c r="H2066" t="s">
        <v>5114</v>
      </c>
      <c r="I2066" t="s">
        <v>5118</v>
      </c>
      <c r="J2066" t="s">
        <v>6610</v>
      </c>
      <c r="K2066" t="s">
        <v>1608</v>
      </c>
      <c r="L2066" t="s">
        <v>1609</v>
      </c>
    </row>
    <row r="2067" spans="1:12" ht="12" customHeight="1" x14ac:dyDescent="0.55000000000000004">
      <c r="A2067">
        <v>2065</v>
      </c>
      <c r="B2067" t="s">
        <v>6611</v>
      </c>
      <c r="C2067" t="s">
        <v>6612</v>
      </c>
      <c r="D2067" t="s">
        <v>5113</v>
      </c>
      <c r="E2067" t="s">
        <v>9834</v>
      </c>
      <c r="F2067" t="s">
        <v>277</v>
      </c>
      <c r="G2067" t="str">
        <f>VLOOKUP(F2067,'PJT Table'!A:B,2,0)</f>
        <v>PV</v>
      </c>
      <c r="H2067" t="s">
        <v>5114</v>
      </c>
      <c r="I2067" t="s">
        <v>5118</v>
      </c>
      <c r="J2067" t="s">
        <v>6613</v>
      </c>
      <c r="K2067" t="s">
        <v>277</v>
      </c>
      <c r="L2067" t="s">
        <v>278</v>
      </c>
    </row>
    <row r="2068" spans="1:12" ht="12" customHeight="1" x14ac:dyDescent="0.55000000000000004">
      <c r="A2068">
        <v>2066</v>
      </c>
      <c r="B2068" t="s">
        <v>6614</v>
      </c>
      <c r="C2068" t="s">
        <v>6615</v>
      </c>
      <c r="D2068" t="s">
        <v>5113</v>
      </c>
      <c r="E2068" t="s">
        <v>9834</v>
      </c>
      <c r="F2068" t="s">
        <v>947</v>
      </c>
      <c r="G2068" t="str">
        <f>VLOOKUP(F2068,'PJT Table'!A:B,2,0)</f>
        <v>Other</v>
      </c>
      <c r="H2068" t="s">
        <v>5114</v>
      </c>
      <c r="I2068" t="s">
        <v>5118</v>
      </c>
      <c r="J2068" t="s">
        <v>6616</v>
      </c>
      <c r="K2068" t="s">
        <v>947</v>
      </c>
      <c r="L2068" t="s">
        <v>948</v>
      </c>
    </row>
    <row r="2069" spans="1:12" ht="12" customHeight="1" x14ac:dyDescent="0.55000000000000004">
      <c r="A2069">
        <v>2067</v>
      </c>
      <c r="B2069" t="s">
        <v>6617</v>
      </c>
      <c r="C2069" t="s">
        <v>6618</v>
      </c>
      <c r="D2069" t="s">
        <v>5113</v>
      </c>
      <c r="E2069" t="s">
        <v>9834</v>
      </c>
      <c r="F2069" t="s">
        <v>1608</v>
      </c>
      <c r="G2069" t="str">
        <f>VLOOKUP(F2069,'PJT Table'!A:B,2,0)</f>
        <v>Other</v>
      </c>
      <c r="H2069" t="s">
        <v>5114</v>
      </c>
      <c r="I2069" t="s">
        <v>5118</v>
      </c>
      <c r="J2069" t="s">
        <v>6619</v>
      </c>
      <c r="K2069" t="s">
        <v>1608</v>
      </c>
      <c r="L2069" t="s">
        <v>1609</v>
      </c>
    </row>
    <row r="2070" spans="1:12" ht="12" customHeight="1" x14ac:dyDescent="0.55000000000000004">
      <c r="A2070">
        <v>2068</v>
      </c>
      <c r="B2070" t="s">
        <v>6620</v>
      </c>
      <c r="C2070" t="s">
        <v>6621</v>
      </c>
      <c r="D2070" t="s">
        <v>5113</v>
      </c>
      <c r="E2070" t="s">
        <v>9834</v>
      </c>
      <c r="F2070" t="s">
        <v>947</v>
      </c>
      <c r="G2070" t="str">
        <f>VLOOKUP(F2070,'PJT Table'!A:B,2,0)</f>
        <v>Other</v>
      </c>
      <c r="H2070" t="s">
        <v>5114</v>
      </c>
      <c r="I2070" t="s">
        <v>5118</v>
      </c>
      <c r="J2070" t="s">
        <v>6622</v>
      </c>
      <c r="K2070" t="s">
        <v>947</v>
      </c>
      <c r="L2070" t="s">
        <v>948</v>
      </c>
    </row>
    <row r="2071" spans="1:12" ht="12" customHeight="1" x14ac:dyDescent="0.55000000000000004">
      <c r="A2071">
        <v>2069</v>
      </c>
      <c r="B2071" t="s">
        <v>6623</v>
      </c>
      <c r="C2071" t="s">
        <v>6624</v>
      </c>
      <c r="D2071" t="s">
        <v>5113</v>
      </c>
      <c r="E2071" t="s">
        <v>9834</v>
      </c>
      <c r="F2071" t="s">
        <v>1608</v>
      </c>
      <c r="G2071" t="str">
        <f>VLOOKUP(F2071,'PJT Table'!A:B,2,0)</f>
        <v>Other</v>
      </c>
      <c r="H2071" t="s">
        <v>5114</v>
      </c>
      <c r="I2071" t="s">
        <v>5118</v>
      </c>
      <c r="J2071" t="s">
        <v>6625</v>
      </c>
      <c r="K2071" t="s">
        <v>1608</v>
      </c>
      <c r="L2071" t="s">
        <v>1609</v>
      </c>
    </row>
    <row r="2072" spans="1:12" ht="12" customHeight="1" x14ac:dyDescent="0.55000000000000004">
      <c r="A2072">
        <v>2070</v>
      </c>
      <c r="B2072" t="s">
        <v>6626</v>
      </c>
      <c r="C2072" t="s">
        <v>6627</v>
      </c>
      <c r="D2072" t="s">
        <v>5113</v>
      </c>
      <c r="E2072" t="s">
        <v>9834</v>
      </c>
      <c r="F2072" t="s">
        <v>1608</v>
      </c>
      <c r="G2072" t="str">
        <f>VLOOKUP(F2072,'PJT Table'!A:B,2,0)</f>
        <v>Other</v>
      </c>
      <c r="H2072" t="s">
        <v>5114</v>
      </c>
      <c r="I2072" t="s">
        <v>5118</v>
      </c>
      <c r="J2072" t="s">
        <v>6628</v>
      </c>
      <c r="K2072" t="s">
        <v>1608</v>
      </c>
      <c r="L2072" t="s">
        <v>1609</v>
      </c>
    </row>
    <row r="2073" spans="1:12" ht="12" customHeight="1" x14ac:dyDescent="0.55000000000000004">
      <c r="A2073">
        <v>2071</v>
      </c>
      <c r="B2073" t="s">
        <v>6629</v>
      </c>
      <c r="C2073" t="s">
        <v>6630</v>
      </c>
      <c r="D2073" t="s">
        <v>5113</v>
      </c>
      <c r="E2073" t="s">
        <v>9834</v>
      </c>
      <c r="F2073" t="s">
        <v>1553</v>
      </c>
      <c r="G2073" t="str">
        <f>VLOOKUP(F2073,'PJT Table'!A:B,2,0)</f>
        <v>PV</v>
      </c>
      <c r="H2073" t="s">
        <v>5114</v>
      </c>
      <c r="I2073" t="s">
        <v>5118</v>
      </c>
      <c r="J2073" t="s">
        <v>6631</v>
      </c>
      <c r="K2073" t="s">
        <v>1553</v>
      </c>
      <c r="L2073" t="s">
        <v>1554</v>
      </c>
    </row>
    <row r="2074" spans="1:12" ht="12" customHeight="1" x14ac:dyDescent="0.55000000000000004">
      <c r="A2074">
        <v>2072</v>
      </c>
      <c r="B2074" t="s">
        <v>6632</v>
      </c>
      <c r="C2074" t="s">
        <v>6633</v>
      </c>
      <c r="D2074" t="s">
        <v>5113</v>
      </c>
      <c r="E2074" t="s">
        <v>9834</v>
      </c>
      <c r="F2074" t="s">
        <v>286</v>
      </c>
      <c r="G2074" t="str">
        <f>VLOOKUP(F2074,'PJT Table'!A:B,2,0)</f>
        <v>Bytedance</v>
      </c>
      <c r="H2074" t="s">
        <v>5114</v>
      </c>
      <c r="I2074" t="s">
        <v>5122</v>
      </c>
      <c r="J2074" t="s">
        <v>6634</v>
      </c>
      <c r="K2074" t="s">
        <v>286</v>
      </c>
      <c r="L2074" t="s">
        <v>287</v>
      </c>
    </row>
    <row r="2075" spans="1:12" ht="12" customHeight="1" x14ac:dyDescent="0.55000000000000004">
      <c r="A2075">
        <v>2073</v>
      </c>
      <c r="B2075" t="s">
        <v>6635</v>
      </c>
      <c r="C2075" t="s">
        <v>6636</v>
      </c>
      <c r="D2075" t="s">
        <v>5113</v>
      </c>
      <c r="E2075" t="s">
        <v>9834</v>
      </c>
      <c r="F2075" t="s">
        <v>286</v>
      </c>
      <c r="G2075" t="str">
        <f>VLOOKUP(F2075,'PJT Table'!A:B,2,0)</f>
        <v>Bytedance</v>
      </c>
      <c r="H2075" t="s">
        <v>5114</v>
      </c>
      <c r="I2075" t="s">
        <v>5122</v>
      </c>
      <c r="J2075" t="s">
        <v>6637</v>
      </c>
      <c r="K2075" t="s">
        <v>286</v>
      </c>
      <c r="L2075" t="s">
        <v>287</v>
      </c>
    </row>
    <row r="2076" spans="1:12" ht="12" customHeight="1" x14ac:dyDescent="0.55000000000000004">
      <c r="A2076">
        <v>2074</v>
      </c>
      <c r="B2076" t="s">
        <v>6638</v>
      </c>
      <c r="C2076" t="s">
        <v>6639</v>
      </c>
      <c r="D2076" t="s">
        <v>5113</v>
      </c>
      <c r="E2076" t="s">
        <v>9834</v>
      </c>
      <c r="F2076" t="s">
        <v>286</v>
      </c>
      <c r="G2076" t="str">
        <f>VLOOKUP(F2076,'PJT Table'!A:B,2,0)</f>
        <v>Bytedance</v>
      </c>
      <c r="H2076" t="s">
        <v>5114</v>
      </c>
      <c r="I2076" t="s">
        <v>5122</v>
      </c>
      <c r="J2076" t="s">
        <v>6640</v>
      </c>
      <c r="K2076" t="s">
        <v>286</v>
      </c>
      <c r="L2076" t="s">
        <v>287</v>
      </c>
    </row>
    <row r="2077" spans="1:12" ht="12" customHeight="1" x14ac:dyDescent="0.55000000000000004">
      <c r="A2077">
        <v>2075</v>
      </c>
      <c r="B2077" t="s">
        <v>6641</v>
      </c>
      <c r="C2077" t="s">
        <v>6642</v>
      </c>
      <c r="D2077" t="s">
        <v>5113</v>
      </c>
      <c r="E2077" t="s">
        <v>9834</v>
      </c>
      <c r="F2077" t="s">
        <v>947</v>
      </c>
      <c r="G2077" t="str">
        <f>VLOOKUP(F2077,'PJT Table'!A:B,2,0)</f>
        <v>Other</v>
      </c>
      <c r="H2077" t="s">
        <v>5114</v>
      </c>
      <c r="I2077" t="s">
        <v>5118</v>
      </c>
      <c r="J2077" t="s">
        <v>6643</v>
      </c>
      <c r="K2077" t="s">
        <v>947</v>
      </c>
      <c r="L2077" t="s">
        <v>948</v>
      </c>
    </row>
    <row r="2078" spans="1:12" ht="12" customHeight="1" x14ac:dyDescent="0.55000000000000004">
      <c r="A2078">
        <v>2076</v>
      </c>
      <c r="B2078" t="s">
        <v>6644</v>
      </c>
      <c r="C2078" t="s">
        <v>6645</v>
      </c>
      <c r="D2078" t="s">
        <v>5113</v>
      </c>
      <c r="E2078" t="s">
        <v>9834</v>
      </c>
      <c r="F2078" t="s">
        <v>947</v>
      </c>
      <c r="G2078" t="str">
        <f>VLOOKUP(F2078,'PJT Table'!A:B,2,0)</f>
        <v>Other</v>
      </c>
      <c r="H2078" t="s">
        <v>5114</v>
      </c>
      <c r="I2078" t="s">
        <v>5118</v>
      </c>
      <c r="J2078" t="s">
        <v>6646</v>
      </c>
      <c r="K2078" t="s">
        <v>947</v>
      </c>
      <c r="L2078" t="s">
        <v>948</v>
      </c>
    </row>
    <row r="2079" spans="1:12" ht="12" customHeight="1" x14ac:dyDescent="0.55000000000000004">
      <c r="A2079">
        <v>2077</v>
      </c>
      <c r="B2079" t="s">
        <v>6647</v>
      </c>
      <c r="C2079" t="s">
        <v>6648</v>
      </c>
      <c r="D2079" t="s">
        <v>5113</v>
      </c>
      <c r="E2079" t="s">
        <v>9834</v>
      </c>
      <c r="F2079" t="s">
        <v>947</v>
      </c>
      <c r="G2079" t="str">
        <f>VLOOKUP(F2079,'PJT Table'!A:B,2,0)</f>
        <v>Other</v>
      </c>
      <c r="H2079" t="s">
        <v>5114</v>
      </c>
      <c r="I2079" t="s">
        <v>5118</v>
      </c>
      <c r="J2079" t="s">
        <v>6649</v>
      </c>
      <c r="K2079" t="s">
        <v>947</v>
      </c>
      <c r="L2079" t="s">
        <v>948</v>
      </c>
    </row>
    <row r="2080" spans="1:12" ht="12" customHeight="1" x14ac:dyDescent="0.55000000000000004">
      <c r="A2080">
        <v>2078</v>
      </c>
      <c r="B2080" t="s">
        <v>6650</v>
      </c>
      <c r="C2080" t="s">
        <v>6651</v>
      </c>
      <c r="D2080" t="s">
        <v>5113</v>
      </c>
      <c r="E2080" t="s">
        <v>9834</v>
      </c>
      <c r="F2080" t="s">
        <v>947</v>
      </c>
      <c r="G2080" t="str">
        <f>VLOOKUP(F2080,'PJT Table'!A:B,2,0)</f>
        <v>Other</v>
      </c>
      <c r="H2080" t="s">
        <v>5114</v>
      </c>
      <c r="I2080" t="s">
        <v>5118</v>
      </c>
      <c r="J2080" t="s">
        <v>6652</v>
      </c>
      <c r="K2080" t="s">
        <v>947</v>
      </c>
      <c r="L2080" t="s">
        <v>948</v>
      </c>
    </row>
    <row r="2081" spans="1:12" ht="12" customHeight="1" x14ac:dyDescent="0.55000000000000004">
      <c r="A2081">
        <v>2079</v>
      </c>
      <c r="B2081" t="s">
        <v>6653</v>
      </c>
      <c r="C2081" t="s">
        <v>6654</v>
      </c>
      <c r="D2081" t="s">
        <v>5113</v>
      </c>
      <c r="E2081" t="s">
        <v>9834</v>
      </c>
      <c r="F2081" t="s">
        <v>947</v>
      </c>
      <c r="G2081" t="str">
        <f>VLOOKUP(F2081,'PJT Table'!A:B,2,0)</f>
        <v>Other</v>
      </c>
      <c r="H2081" t="s">
        <v>5114</v>
      </c>
      <c r="I2081" t="s">
        <v>5118</v>
      </c>
      <c r="J2081" t="s">
        <v>6655</v>
      </c>
      <c r="K2081" t="s">
        <v>947</v>
      </c>
      <c r="L2081" t="s">
        <v>948</v>
      </c>
    </row>
    <row r="2082" spans="1:12" ht="12" customHeight="1" x14ac:dyDescent="0.55000000000000004">
      <c r="A2082">
        <v>2080</v>
      </c>
      <c r="B2082" t="s">
        <v>6656</v>
      </c>
      <c r="C2082" t="s">
        <v>6657</v>
      </c>
      <c r="D2082" t="s">
        <v>5113</v>
      </c>
      <c r="E2082" t="s">
        <v>9834</v>
      </c>
      <c r="F2082" t="s">
        <v>947</v>
      </c>
      <c r="G2082" t="str">
        <f>VLOOKUP(F2082,'PJT Table'!A:B,2,0)</f>
        <v>Other</v>
      </c>
      <c r="H2082" t="s">
        <v>5114</v>
      </c>
      <c r="I2082" t="s">
        <v>5118</v>
      </c>
      <c r="J2082" t="s">
        <v>6658</v>
      </c>
      <c r="K2082" t="s">
        <v>947</v>
      </c>
      <c r="L2082" t="s">
        <v>948</v>
      </c>
    </row>
    <row r="2083" spans="1:12" ht="12" customHeight="1" x14ac:dyDescent="0.55000000000000004">
      <c r="A2083">
        <v>2081</v>
      </c>
      <c r="B2083" t="s">
        <v>6659</v>
      </c>
      <c r="C2083" t="s">
        <v>6660</v>
      </c>
      <c r="D2083" t="s">
        <v>5113</v>
      </c>
      <c r="E2083" t="s">
        <v>9834</v>
      </c>
      <c r="F2083" t="s">
        <v>947</v>
      </c>
      <c r="G2083" t="str">
        <f>VLOOKUP(F2083,'PJT Table'!A:B,2,0)</f>
        <v>Other</v>
      </c>
      <c r="H2083" t="s">
        <v>5114</v>
      </c>
      <c r="I2083" t="s">
        <v>5118</v>
      </c>
      <c r="J2083" t="s">
        <v>6661</v>
      </c>
      <c r="K2083" t="s">
        <v>947</v>
      </c>
      <c r="L2083" t="s">
        <v>948</v>
      </c>
    </row>
    <row r="2084" spans="1:12" ht="12" customHeight="1" x14ac:dyDescent="0.55000000000000004">
      <c r="A2084">
        <v>2082</v>
      </c>
      <c r="B2084" t="s">
        <v>6662</v>
      </c>
      <c r="C2084" t="s">
        <v>6663</v>
      </c>
      <c r="D2084" t="s">
        <v>5113</v>
      </c>
      <c r="E2084" t="s">
        <v>9834</v>
      </c>
      <c r="F2084" t="s">
        <v>1553</v>
      </c>
      <c r="G2084" t="str">
        <f>VLOOKUP(F2084,'PJT Table'!A:B,2,0)</f>
        <v>PV</v>
      </c>
      <c r="H2084" t="s">
        <v>5114</v>
      </c>
      <c r="I2084" t="s">
        <v>5118</v>
      </c>
      <c r="J2084" t="s">
        <v>6664</v>
      </c>
      <c r="K2084" t="s">
        <v>1553</v>
      </c>
      <c r="L2084" t="s">
        <v>1554</v>
      </c>
    </row>
    <row r="2085" spans="1:12" ht="12" customHeight="1" x14ac:dyDescent="0.55000000000000004">
      <c r="A2085">
        <v>2083</v>
      </c>
      <c r="B2085" t="s">
        <v>6665</v>
      </c>
      <c r="C2085" t="s">
        <v>6666</v>
      </c>
      <c r="D2085" t="s">
        <v>5113</v>
      </c>
      <c r="E2085" t="s">
        <v>9834</v>
      </c>
      <c r="F2085" t="s">
        <v>947</v>
      </c>
      <c r="G2085" t="str">
        <f>VLOOKUP(F2085,'PJT Table'!A:B,2,0)</f>
        <v>Other</v>
      </c>
      <c r="H2085" t="s">
        <v>5114</v>
      </c>
      <c r="I2085" t="s">
        <v>5118</v>
      </c>
      <c r="J2085" t="s">
        <v>6667</v>
      </c>
      <c r="K2085" t="s">
        <v>947</v>
      </c>
      <c r="L2085" t="s">
        <v>948</v>
      </c>
    </row>
    <row r="2086" spans="1:12" ht="12" customHeight="1" x14ac:dyDescent="0.55000000000000004">
      <c r="A2086">
        <v>2084</v>
      </c>
      <c r="B2086" t="s">
        <v>6668</v>
      </c>
      <c r="C2086" t="s">
        <v>6669</v>
      </c>
      <c r="D2086" t="s">
        <v>5113</v>
      </c>
      <c r="E2086" t="s">
        <v>9834</v>
      </c>
      <c r="F2086" t="s">
        <v>1126</v>
      </c>
      <c r="G2086" t="str">
        <f>VLOOKUP(F2086,'PJT Table'!A:B,2,0)</f>
        <v>Google</v>
      </c>
      <c r="H2086" t="s">
        <v>5114</v>
      </c>
      <c r="I2086" t="s">
        <v>5219</v>
      </c>
      <c r="J2086" t="s">
        <v>6670</v>
      </c>
      <c r="K2086" t="s">
        <v>1126</v>
      </c>
      <c r="L2086" t="s">
        <v>1127</v>
      </c>
    </row>
    <row r="2087" spans="1:12" ht="12" customHeight="1" x14ac:dyDescent="0.55000000000000004">
      <c r="A2087">
        <v>2085</v>
      </c>
      <c r="B2087" t="s">
        <v>6671</v>
      </c>
      <c r="C2087" t="s">
        <v>6672</v>
      </c>
      <c r="D2087" t="s">
        <v>5113</v>
      </c>
      <c r="E2087" t="s">
        <v>9834</v>
      </c>
      <c r="F2087" t="s">
        <v>286</v>
      </c>
      <c r="G2087" t="str">
        <f>VLOOKUP(F2087,'PJT Table'!A:B,2,0)</f>
        <v>Bytedance</v>
      </c>
      <c r="H2087" t="s">
        <v>5114</v>
      </c>
      <c r="I2087" t="s">
        <v>5122</v>
      </c>
      <c r="J2087" t="s">
        <v>6673</v>
      </c>
      <c r="K2087" t="s">
        <v>286</v>
      </c>
      <c r="L2087" t="s">
        <v>287</v>
      </c>
    </row>
    <row r="2088" spans="1:12" ht="12" customHeight="1" x14ac:dyDescent="0.55000000000000004">
      <c r="A2088">
        <v>2086</v>
      </c>
      <c r="B2088" t="s">
        <v>6674</v>
      </c>
      <c r="C2088" t="s">
        <v>6675</v>
      </c>
      <c r="D2088" t="s">
        <v>5113</v>
      </c>
      <c r="E2088" t="s">
        <v>9834</v>
      </c>
      <c r="F2088" t="s">
        <v>286</v>
      </c>
      <c r="G2088" t="str">
        <f>VLOOKUP(F2088,'PJT Table'!A:B,2,0)</f>
        <v>Bytedance</v>
      </c>
      <c r="H2088" t="s">
        <v>5114</v>
      </c>
      <c r="I2088" t="s">
        <v>5122</v>
      </c>
      <c r="J2088" t="s">
        <v>6676</v>
      </c>
      <c r="K2088" t="s">
        <v>286</v>
      </c>
      <c r="L2088" t="s">
        <v>287</v>
      </c>
    </row>
    <row r="2089" spans="1:12" ht="12" customHeight="1" x14ac:dyDescent="0.55000000000000004">
      <c r="A2089">
        <v>2087</v>
      </c>
      <c r="B2089" t="s">
        <v>6677</v>
      </c>
      <c r="C2089" t="s">
        <v>6678</v>
      </c>
      <c r="D2089" t="s">
        <v>5113</v>
      </c>
      <c r="E2089" t="s">
        <v>9834</v>
      </c>
      <c r="F2089" t="s">
        <v>286</v>
      </c>
      <c r="G2089" t="str">
        <f>VLOOKUP(F2089,'PJT Table'!A:B,2,0)</f>
        <v>Bytedance</v>
      </c>
      <c r="H2089" t="s">
        <v>5114</v>
      </c>
      <c r="I2089" t="s">
        <v>5122</v>
      </c>
      <c r="J2089" t="s">
        <v>6679</v>
      </c>
      <c r="K2089" t="s">
        <v>286</v>
      </c>
      <c r="L2089" t="s">
        <v>287</v>
      </c>
    </row>
    <row r="2090" spans="1:12" ht="12" customHeight="1" x14ac:dyDescent="0.55000000000000004">
      <c r="A2090">
        <v>2088</v>
      </c>
      <c r="B2090" t="s">
        <v>6680</v>
      </c>
      <c r="C2090" t="s">
        <v>6681</v>
      </c>
      <c r="D2090" t="s">
        <v>5113</v>
      </c>
      <c r="E2090" t="s">
        <v>9834</v>
      </c>
      <c r="F2090" t="s">
        <v>286</v>
      </c>
      <c r="G2090" t="str">
        <f>VLOOKUP(F2090,'PJT Table'!A:B,2,0)</f>
        <v>Bytedance</v>
      </c>
      <c r="H2090" t="s">
        <v>5114</v>
      </c>
      <c r="I2090" t="s">
        <v>5122</v>
      </c>
      <c r="J2090" t="s">
        <v>6682</v>
      </c>
      <c r="K2090" t="s">
        <v>286</v>
      </c>
      <c r="L2090" t="s">
        <v>287</v>
      </c>
    </row>
    <row r="2091" spans="1:12" ht="12" customHeight="1" x14ac:dyDescent="0.55000000000000004">
      <c r="A2091">
        <v>2089</v>
      </c>
      <c r="B2091" t="s">
        <v>6683</v>
      </c>
      <c r="C2091" t="s">
        <v>6684</v>
      </c>
      <c r="D2091" t="s">
        <v>5113</v>
      </c>
      <c r="E2091" t="s">
        <v>9834</v>
      </c>
      <c r="F2091" t="s">
        <v>286</v>
      </c>
      <c r="G2091" t="str">
        <f>VLOOKUP(F2091,'PJT Table'!A:B,2,0)</f>
        <v>Bytedance</v>
      </c>
      <c r="H2091" t="s">
        <v>5114</v>
      </c>
      <c r="I2091" t="s">
        <v>5122</v>
      </c>
      <c r="J2091" t="s">
        <v>6685</v>
      </c>
      <c r="K2091" t="s">
        <v>286</v>
      </c>
      <c r="L2091" t="s">
        <v>287</v>
      </c>
    </row>
    <row r="2092" spans="1:12" ht="12" customHeight="1" x14ac:dyDescent="0.55000000000000004">
      <c r="A2092">
        <v>2090</v>
      </c>
      <c r="B2092" t="s">
        <v>6686</v>
      </c>
      <c r="C2092" t="s">
        <v>6687</v>
      </c>
      <c r="D2092" t="s">
        <v>5113</v>
      </c>
      <c r="E2092" t="s">
        <v>9834</v>
      </c>
      <c r="F2092" t="s">
        <v>286</v>
      </c>
      <c r="G2092" t="str">
        <f>VLOOKUP(F2092,'PJT Table'!A:B,2,0)</f>
        <v>Bytedance</v>
      </c>
      <c r="H2092" t="s">
        <v>5114</v>
      </c>
      <c r="I2092" t="s">
        <v>5122</v>
      </c>
      <c r="J2092" t="s">
        <v>6688</v>
      </c>
      <c r="K2092" t="s">
        <v>286</v>
      </c>
      <c r="L2092" t="s">
        <v>287</v>
      </c>
    </row>
    <row r="2093" spans="1:12" ht="12" customHeight="1" x14ac:dyDescent="0.55000000000000004">
      <c r="A2093">
        <v>2091</v>
      </c>
      <c r="B2093" t="s">
        <v>6689</v>
      </c>
      <c r="C2093" t="s">
        <v>6690</v>
      </c>
      <c r="D2093" t="s">
        <v>5113</v>
      </c>
      <c r="E2093" t="s">
        <v>9834</v>
      </c>
      <c r="F2093" t="s">
        <v>277</v>
      </c>
      <c r="G2093" t="str">
        <f>VLOOKUP(F2093,'PJT Table'!A:B,2,0)</f>
        <v>PV</v>
      </c>
      <c r="H2093" t="s">
        <v>5114</v>
      </c>
      <c r="I2093" t="s">
        <v>5118</v>
      </c>
      <c r="J2093" t="s">
        <v>6691</v>
      </c>
      <c r="K2093" t="s">
        <v>277</v>
      </c>
      <c r="L2093" t="s">
        <v>278</v>
      </c>
    </row>
    <row r="2094" spans="1:12" ht="12" customHeight="1" x14ac:dyDescent="0.55000000000000004">
      <c r="A2094">
        <v>2092</v>
      </c>
      <c r="B2094" t="s">
        <v>6692</v>
      </c>
      <c r="C2094" t="s">
        <v>6693</v>
      </c>
      <c r="D2094" t="s">
        <v>5113</v>
      </c>
      <c r="E2094" t="s">
        <v>9834</v>
      </c>
      <c r="F2094" t="s">
        <v>277</v>
      </c>
      <c r="G2094" t="str">
        <f>VLOOKUP(F2094,'PJT Table'!A:B,2,0)</f>
        <v>PV</v>
      </c>
      <c r="H2094" t="s">
        <v>5114</v>
      </c>
      <c r="I2094" t="s">
        <v>5118</v>
      </c>
      <c r="J2094" t="s">
        <v>6694</v>
      </c>
      <c r="K2094" t="s">
        <v>277</v>
      </c>
      <c r="L2094" t="s">
        <v>278</v>
      </c>
    </row>
    <row r="2095" spans="1:12" ht="12" customHeight="1" x14ac:dyDescent="0.55000000000000004">
      <c r="A2095">
        <v>2093</v>
      </c>
      <c r="B2095" t="s">
        <v>6695</v>
      </c>
      <c r="C2095" t="s">
        <v>6696</v>
      </c>
      <c r="D2095" t="s">
        <v>5113</v>
      </c>
      <c r="E2095" t="s">
        <v>9834</v>
      </c>
      <c r="F2095" t="s">
        <v>1553</v>
      </c>
      <c r="G2095" t="str">
        <f>VLOOKUP(F2095,'PJT Table'!A:B,2,0)</f>
        <v>PV</v>
      </c>
      <c r="H2095" t="s">
        <v>5114</v>
      </c>
      <c r="I2095" t="s">
        <v>5118</v>
      </c>
      <c r="J2095" t="s">
        <v>6697</v>
      </c>
      <c r="K2095" t="s">
        <v>1553</v>
      </c>
      <c r="L2095" t="s">
        <v>1554</v>
      </c>
    </row>
    <row r="2096" spans="1:12" ht="12" customHeight="1" x14ac:dyDescent="0.55000000000000004">
      <c r="A2096">
        <v>2094</v>
      </c>
      <c r="B2096" t="s">
        <v>6698</v>
      </c>
      <c r="C2096" t="s">
        <v>6699</v>
      </c>
      <c r="D2096" t="s">
        <v>5113</v>
      </c>
      <c r="E2096" t="s">
        <v>9834</v>
      </c>
      <c r="F2096" t="s">
        <v>947</v>
      </c>
      <c r="G2096" t="str">
        <f>VLOOKUP(F2096,'PJT Table'!A:B,2,0)</f>
        <v>Other</v>
      </c>
      <c r="H2096" t="s">
        <v>5114</v>
      </c>
      <c r="I2096" t="s">
        <v>5118</v>
      </c>
      <c r="J2096" t="s">
        <v>6700</v>
      </c>
      <c r="K2096" t="s">
        <v>947</v>
      </c>
      <c r="L2096" t="s">
        <v>948</v>
      </c>
    </row>
    <row r="2097" spans="1:12" ht="12" customHeight="1" x14ac:dyDescent="0.55000000000000004">
      <c r="A2097">
        <v>2095</v>
      </c>
      <c r="B2097" t="s">
        <v>6701</v>
      </c>
      <c r="C2097" t="s">
        <v>6702</v>
      </c>
      <c r="D2097" t="s">
        <v>5113</v>
      </c>
      <c r="E2097" t="s">
        <v>9834</v>
      </c>
      <c r="F2097" t="s">
        <v>277</v>
      </c>
      <c r="G2097" t="str">
        <f>VLOOKUP(F2097,'PJT Table'!A:B,2,0)</f>
        <v>PV</v>
      </c>
      <c r="H2097" t="s">
        <v>5114</v>
      </c>
      <c r="I2097" t="s">
        <v>5118</v>
      </c>
      <c r="J2097" t="s">
        <v>6703</v>
      </c>
      <c r="K2097" t="s">
        <v>277</v>
      </c>
      <c r="L2097" t="s">
        <v>278</v>
      </c>
    </row>
    <row r="2098" spans="1:12" ht="12" customHeight="1" x14ac:dyDescent="0.55000000000000004">
      <c r="A2098">
        <v>2096</v>
      </c>
      <c r="B2098" t="s">
        <v>6704</v>
      </c>
      <c r="C2098" t="s">
        <v>6705</v>
      </c>
      <c r="D2098" t="s">
        <v>5113</v>
      </c>
      <c r="E2098" t="s">
        <v>9834</v>
      </c>
      <c r="F2098" t="s">
        <v>947</v>
      </c>
      <c r="G2098" t="str">
        <f>VLOOKUP(F2098,'PJT Table'!A:B,2,0)</f>
        <v>Other</v>
      </c>
      <c r="H2098" t="s">
        <v>5114</v>
      </c>
      <c r="I2098" t="s">
        <v>5118</v>
      </c>
      <c r="J2098" t="s">
        <v>6706</v>
      </c>
      <c r="K2098" t="s">
        <v>947</v>
      </c>
      <c r="L2098" t="s">
        <v>948</v>
      </c>
    </row>
    <row r="2099" spans="1:12" ht="12" customHeight="1" x14ac:dyDescent="0.55000000000000004">
      <c r="A2099">
        <v>2097</v>
      </c>
      <c r="B2099" t="s">
        <v>6707</v>
      </c>
      <c r="C2099" t="s">
        <v>6708</v>
      </c>
      <c r="D2099" t="s">
        <v>5113</v>
      </c>
      <c r="E2099" t="s">
        <v>9834</v>
      </c>
      <c r="F2099" t="s">
        <v>1553</v>
      </c>
      <c r="G2099" t="str">
        <f>VLOOKUP(F2099,'PJT Table'!A:B,2,0)</f>
        <v>PV</v>
      </c>
      <c r="H2099" t="s">
        <v>5114</v>
      </c>
      <c r="I2099" t="s">
        <v>5118</v>
      </c>
      <c r="J2099" t="s">
        <v>6709</v>
      </c>
      <c r="K2099" t="s">
        <v>1553</v>
      </c>
      <c r="L2099" t="s">
        <v>1554</v>
      </c>
    </row>
    <row r="2100" spans="1:12" ht="12" customHeight="1" x14ac:dyDescent="0.55000000000000004">
      <c r="A2100">
        <v>2098</v>
      </c>
      <c r="B2100" t="s">
        <v>6710</v>
      </c>
      <c r="C2100" t="s">
        <v>6711</v>
      </c>
      <c r="D2100" t="s">
        <v>5113</v>
      </c>
      <c r="E2100" t="s">
        <v>9834</v>
      </c>
      <c r="F2100" t="s">
        <v>1553</v>
      </c>
      <c r="G2100" t="str">
        <f>VLOOKUP(F2100,'PJT Table'!A:B,2,0)</f>
        <v>PV</v>
      </c>
      <c r="H2100" t="s">
        <v>5114</v>
      </c>
      <c r="I2100" t="s">
        <v>5118</v>
      </c>
      <c r="J2100" t="s">
        <v>6712</v>
      </c>
      <c r="K2100" t="s">
        <v>1553</v>
      </c>
      <c r="L2100" t="s">
        <v>1554</v>
      </c>
    </row>
    <row r="2101" spans="1:12" ht="12" customHeight="1" x14ac:dyDescent="0.55000000000000004">
      <c r="A2101">
        <v>2099</v>
      </c>
      <c r="B2101" t="s">
        <v>6713</v>
      </c>
      <c r="C2101" t="s">
        <v>6714</v>
      </c>
      <c r="D2101" t="s">
        <v>5113</v>
      </c>
      <c r="E2101" t="s">
        <v>9834</v>
      </c>
      <c r="F2101" t="s">
        <v>1553</v>
      </c>
      <c r="G2101" t="str">
        <f>VLOOKUP(F2101,'PJT Table'!A:B,2,0)</f>
        <v>PV</v>
      </c>
      <c r="H2101" t="s">
        <v>5114</v>
      </c>
      <c r="I2101" t="s">
        <v>5118</v>
      </c>
      <c r="J2101" t="s">
        <v>6715</v>
      </c>
      <c r="K2101" t="s">
        <v>1553</v>
      </c>
      <c r="L2101" t="s">
        <v>1554</v>
      </c>
    </row>
    <row r="2102" spans="1:12" ht="12" customHeight="1" x14ac:dyDescent="0.55000000000000004">
      <c r="A2102">
        <v>2100</v>
      </c>
      <c r="B2102" t="s">
        <v>6716</v>
      </c>
      <c r="C2102" t="s">
        <v>6717</v>
      </c>
      <c r="D2102" t="s">
        <v>5113</v>
      </c>
      <c r="E2102" t="s">
        <v>9834</v>
      </c>
      <c r="F2102" t="s">
        <v>1553</v>
      </c>
      <c r="G2102" t="str">
        <f>VLOOKUP(F2102,'PJT Table'!A:B,2,0)</f>
        <v>PV</v>
      </c>
      <c r="H2102" t="s">
        <v>5114</v>
      </c>
      <c r="I2102" t="s">
        <v>5118</v>
      </c>
      <c r="J2102" t="s">
        <v>6718</v>
      </c>
      <c r="K2102" t="s">
        <v>1553</v>
      </c>
      <c r="L2102" t="s">
        <v>1554</v>
      </c>
    </row>
    <row r="2103" spans="1:12" ht="12" customHeight="1" x14ac:dyDescent="0.55000000000000004">
      <c r="A2103">
        <v>2101</v>
      </c>
      <c r="B2103" t="s">
        <v>6719</v>
      </c>
      <c r="C2103" t="s">
        <v>6720</v>
      </c>
      <c r="D2103" t="s">
        <v>5113</v>
      </c>
      <c r="E2103" t="s">
        <v>9834</v>
      </c>
      <c r="F2103" t="s">
        <v>286</v>
      </c>
      <c r="G2103" t="str">
        <f>VLOOKUP(F2103,'PJT Table'!A:B,2,0)</f>
        <v>Bytedance</v>
      </c>
      <c r="H2103" t="s">
        <v>5114</v>
      </c>
      <c r="I2103" t="s">
        <v>5122</v>
      </c>
      <c r="J2103" t="s">
        <v>6721</v>
      </c>
      <c r="K2103" t="s">
        <v>286</v>
      </c>
      <c r="L2103" t="s">
        <v>287</v>
      </c>
    </row>
    <row r="2104" spans="1:12" ht="12" customHeight="1" x14ac:dyDescent="0.55000000000000004">
      <c r="A2104">
        <v>2102</v>
      </c>
      <c r="B2104" t="s">
        <v>6722</v>
      </c>
      <c r="C2104" t="s">
        <v>6723</v>
      </c>
      <c r="D2104" t="s">
        <v>5113</v>
      </c>
      <c r="E2104" t="s">
        <v>9834</v>
      </c>
      <c r="F2104" t="s">
        <v>286</v>
      </c>
      <c r="G2104" t="str">
        <f>VLOOKUP(F2104,'PJT Table'!A:B,2,0)</f>
        <v>Bytedance</v>
      </c>
      <c r="H2104" t="s">
        <v>5114</v>
      </c>
      <c r="I2104" t="s">
        <v>5122</v>
      </c>
      <c r="J2104" t="s">
        <v>6724</v>
      </c>
      <c r="K2104" t="s">
        <v>286</v>
      </c>
      <c r="L2104" t="s">
        <v>287</v>
      </c>
    </row>
    <row r="2105" spans="1:12" ht="12" customHeight="1" x14ac:dyDescent="0.55000000000000004">
      <c r="A2105">
        <v>2103</v>
      </c>
      <c r="B2105" t="s">
        <v>6725</v>
      </c>
      <c r="C2105" t="s">
        <v>6726</v>
      </c>
      <c r="D2105" t="s">
        <v>5113</v>
      </c>
      <c r="E2105" t="s">
        <v>9834</v>
      </c>
      <c r="F2105" t="s">
        <v>286</v>
      </c>
      <c r="G2105" t="str">
        <f>VLOOKUP(F2105,'PJT Table'!A:B,2,0)</f>
        <v>Bytedance</v>
      </c>
      <c r="H2105" t="s">
        <v>5114</v>
      </c>
      <c r="I2105" t="s">
        <v>5122</v>
      </c>
      <c r="J2105" t="s">
        <v>6727</v>
      </c>
      <c r="K2105" t="s">
        <v>286</v>
      </c>
      <c r="L2105" t="s">
        <v>287</v>
      </c>
    </row>
    <row r="2106" spans="1:12" ht="12" customHeight="1" x14ac:dyDescent="0.55000000000000004">
      <c r="A2106">
        <v>2104</v>
      </c>
      <c r="B2106" t="s">
        <v>6728</v>
      </c>
      <c r="C2106" t="s">
        <v>6729</v>
      </c>
      <c r="D2106" t="s">
        <v>5113</v>
      </c>
      <c r="E2106" t="s">
        <v>9834</v>
      </c>
      <c r="F2106" t="s">
        <v>286</v>
      </c>
      <c r="G2106" t="str">
        <f>VLOOKUP(F2106,'PJT Table'!A:B,2,0)</f>
        <v>Bytedance</v>
      </c>
      <c r="H2106" t="s">
        <v>5114</v>
      </c>
      <c r="I2106" t="s">
        <v>5122</v>
      </c>
      <c r="J2106" t="s">
        <v>6730</v>
      </c>
      <c r="K2106" t="s">
        <v>286</v>
      </c>
      <c r="L2106" t="s">
        <v>287</v>
      </c>
    </row>
    <row r="2107" spans="1:12" ht="12" customHeight="1" x14ac:dyDescent="0.55000000000000004">
      <c r="A2107">
        <v>2105</v>
      </c>
      <c r="B2107" t="s">
        <v>6731</v>
      </c>
      <c r="C2107" t="s">
        <v>6732</v>
      </c>
      <c r="D2107" t="s">
        <v>5113</v>
      </c>
      <c r="E2107" t="s">
        <v>9834</v>
      </c>
      <c r="F2107" t="s">
        <v>286</v>
      </c>
      <c r="G2107" t="str">
        <f>VLOOKUP(F2107,'PJT Table'!A:B,2,0)</f>
        <v>Bytedance</v>
      </c>
      <c r="H2107" t="s">
        <v>5114</v>
      </c>
      <c r="I2107" t="s">
        <v>5122</v>
      </c>
      <c r="J2107" t="s">
        <v>6733</v>
      </c>
      <c r="K2107" t="s">
        <v>286</v>
      </c>
      <c r="L2107" t="s">
        <v>287</v>
      </c>
    </row>
    <row r="2108" spans="1:12" ht="12" customHeight="1" x14ac:dyDescent="0.55000000000000004">
      <c r="A2108">
        <v>2106</v>
      </c>
      <c r="B2108" t="s">
        <v>6734</v>
      </c>
      <c r="C2108" t="s">
        <v>6735</v>
      </c>
      <c r="D2108" t="s">
        <v>5113</v>
      </c>
      <c r="E2108" t="s">
        <v>9834</v>
      </c>
      <c r="F2108" t="s">
        <v>286</v>
      </c>
      <c r="G2108" t="str">
        <f>VLOOKUP(F2108,'PJT Table'!A:B,2,0)</f>
        <v>Bytedance</v>
      </c>
      <c r="H2108" t="s">
        <v>5114</v>
      </c>
      <c r="I2108" t="s">
        <v>5122</v>
      </c>
      <c r="J2108" t="s">
        <v>6736</v>
      </c>
      <c r="K2108" t="s">
        <v>286</v>
      </c>
      <c r="L2108" t="s">
        <v>287</v>
      </c>
    </row>
    <row r="2109" spans="1:12" ht="12" customHeight="1" x14ac:dyDescent="0.55000000000000004">
      <c r="A2109">
        <v>2107</v>
      </c>
      <c r="B2109" t="s">
        <v>6737</v>
      </c>
      <c r="C2109" t="s">
        <v>6738</v>
      </c>
      <c r="D2109" t="s">
        <v>5113</v>
      </c>
      <c r="E2109" t="s">
        <v>9834</v>
      </c>
      <c r="F2109" t="s">
        <v>286</v>
      </c>
      <c r="G2109" t="str">
        <f>VLOOKUP(F2109,'PJT Table'!A:B,2,0)</f>
        <v>Bytedance</v>
      </c>
      <c r="H2109" t="s">
        <v>5114</v>
      </c>
      <c r="I2109" t="s">
        <v>5122</v>
      </c>
      <c r="J2109" t="s">
        <v>6739</v>
      </c>
      <c r="K2109" t="s">
        <v>286</v>
      </c>
      <c r="L2109" t="s">
        <v>287</v>
      </c>
    </row>
    <row r="2110" spans="1:12" ht="12" customHeight="1" x14ac:dyDescent="0.55000000000000004">
      <c r="A2110">
        <v>2108</v>
      </c>
      <c r="B2110" t="s">
        <v>6740</v>
      </c>
      <c r="C2110" t="s">
        <v>6741</v>
      </c>
      <c r="D2110" t="s">
        <v>5113</v>
      </c>
      <c r="E2110" t="s">
        <v>9834</v>
      </c>
      <c r="F2110" t="s">
        <v>286</v>
      </c>
      <c r="G2110" t="str">
        <f>VLOOKUP(F2110,'PJT Table'!A:B,2,0)</f>
        <v>Bytedance</v>
      </c>
      <c r="H2110" t="s">
        <v>5114</v>
      </c>
      <c r="I2110" t="s">
        <v>5122</v>
      </c>
      <c r="J2110" t="s">
        <v>6742</v>
      </c>
      <c r="K2110" t="s">
        <v>286</v>
      </c>
      <c r="L2110" t="s">
        <v>287</v>
      </c>
    </row>
    <row r="2111" spans="1:12" ht="12" customHeight="1" x14ac:dyDescent="0.55000000000000004">
      <c r="A2111">
        <v>2109</v>
      </c>
      <c r="B2111" t="s">
        <v>6743</v>
      </c>
      <c r="C2111" t="s">
        <v>6744</v>
      </c>
      <c r="D2111" t="s">
        <v>5113</v>
      </c>
      <c r="E2111" t="s">
        <v>9834</v>
      </c>
      <c r="F2111" t="s">
        <v>286</v>
      </c>
      <c r="G2111" t="str">
        <f>VLOOKUP(F2111,'PJT Table'!A:B,2,0)</f>
        <v>Bytedance</v>
      </c>
      <c r="H2111" t="s">
        <v>5114</v>
      </c>
      <c r="I2111" t="s">
        <v>5122</v>
      </c>
      <c r="J2111" t="s">
        <v>6745</v>
      </c>
      <c r="K2111" t="s">
        <v>286</v>
      </c>
      <c r="L2111" t="s">
        <v>287</v>
      </c>
    </row>
    <row r="2112" spans="1:12" ht="12" customHeight="1" x14ac:dyDescent="0.55000000000000004">
      <c r="A2112">
        <v>2110</v>
      </c>
      <c r="B2112" t="s">
        <v>6746</v>
      </c>
      <c r="C2112" t="s">
        <v>6747</v>
      </c>
      <c r="D2112" t="s">
        <v>5113</v>
      </c>
      <c r="E2112" t="s">
        <v>9834</v>
      </c>
      <c r="F2112" t="s">
        <v>286</v>
      </c>
      <c r="G2112" t="str">
        <f>VLOOKUP(F2112,'PJT Table'!A:B,2,0)</f>
        <v>Bytedance</v>
      </c>
      <c r="H2112" t="s">
        <v>5114</v>
      </c>
      <c r="I2112" t="s">
        <v>5122</v>
      </c>
      <c r="J2112" t="s">
        <v>6748</v>
      </c>
      <c r="K2112" t="s">
        <v>286</v>
      </c>
      <c r="L2112" t="s">
        <v>287</v>
      </c>
    </row>
    <row r="2113" spans="1:12" ht="12" customHeight="1" x14ac:dyDescent="0.55000000000000004">
      <c r="A2113">
        <v>2111</v>
      </c>
      <c r="B2113" t="s">
        <v>6749</v>
      </c>
      <c r="C2113" t="s">
        <v>6750</v>
      </c>
      <c r="D2113" t="s">
        <v>5113</v>
      </c>
      <c r="E2113" t="s">
        <v>9834</v>
      </c>
      <c r="F2113" t="s">
        <v>1126</v>
      </c>
      <c r="G2113" t="str">
        <f>VLOOKUP(F2113,'PJT Table'!A:B,2,0)</f>
        <v>Google</v>
      </c>
      <c r="H2113" t="s">
        <v>5114</v>
      </c>
      <c r="I2113" t="s">
        <v>5118</v>
      </c>
      <c r="J2113" t="s">
        <v>6751</v>
      </c>
      <c r="K2113" t="s">
        <v>1126</v>
      </c>
      <c r="L2113" t="s">
        <v>1127</v>
      </c>
    </row>
    <row r="2114" spans="1:12" ht="12" customHeight="1" x14ac:dyDescent="0.55000000000000004">
      <c r="A2114">
        <v>2112</v>
      </c>
      <c r="B2114" t="s">
        <v>6752</v>
      </c>
      <c r="C2114" t="s">
        <v>6753</v>
      </c>
      <c r="D2114" t="s">
        <v>5113</v>
      </c>
      <c r="E2114" t="s">
        <v>9834</v>
      </c>
      <c r="F2114" t="s">
        <v>947</v>
      </c>
      <c r="G2114" t="str">
        <f>VLOOKUP(F2114,'PJT Table'!A:B,2,0)</f>
        <v>Other</v>
      </c>
      <c r="H2114" t="s">
        <v>5114</v>
      </c>
      <c r="I2114" t="s">
        <v>5118</v>
      </c>
      <c r="J2114" t="s">
        <v>6754</v>
      </c>
      <c r="K2114" t="s">
        <v>947</v>
      </c>
      <c r="L2114" t="s">
        <v>948</v>
      </c>
    </row>
    <row r="2115" spans="1:12" ht="12" customHeight="1" x14ac:dyDescent="0.55000000000000004">
      <c r="A2115">
        <v>2113</v>
      </c>
      <c r="B2115" t="s">
        <v>6755</v>
      </c>
      <c r="C2115" t="s">
        <v>6756</v>
      </c>
      <c r="D2115" t="s">
        <v>9833</v>
      </c>
      <c r="E2115" t="s">
        <v>9834</v>
      </c>
      <c r="F2115" t="s">
        <v>22</v>
      </c>
      <c r="G2115" t="str">
        <f>VLOOKUP(F2115,'PJT Table'!A:B,2,0)</f>
        <v>KANSAI ELECTRIC POWER</v>
      </c>
      <c r="H2115" t="s">
        <v>6757</v>
      </c>
      <c r="I2115" t="s">
        <v>6758</v>
      </c>
      <c r="J2115" t="s">
        <v>6759</v>
      </c>
      <c r="K2115" t="s">
        <v>22</v>
      </c>
      <c r="L2115" t="s">
        <v>23</v>
      </c>
    </row>
    <row r="2116" spans="1:12" ht="12" customHeight="1" x14ac:dyDescent="0.55000000000000004">
      <c r="A2116">
        <v>2114</v>
      </c>
      <c r="B2116" t="s">
        <v>6760</v>
      </c>
      <c r="C2116" t="s">
        <v>6761</v>
      </c>
      <c r="D2116" t="s">
        <v>9833</v>
      </c>
      <c r="E2116" t="s">
        <v>9834</v>
      </c>
      <c r="F2116" t="s">
        <v>9876</v>
      </c>
      <c r="G2116" t="str">
        <f>VLOOKUP(F2116,'PJT Table'!A:B,2,0)</f>
        <v>Cities-Kyoto</v>
      </c>
      <c r="H2116" t="s">
        <v>6757</v>
      </c>
      <c r="I2116" t="s">
        <v>6758</v>
      </c>
      <c r="J2116" t="s">
        <v>6762</v>
      </c>
      <c r="K2116" t="s">
        <v>41</v>
      </c>
      <c r="L2116" t="s">
        <v>76</v>
      </c>
    </row>
    <row r="2117" spans="1:12" ht="12" customHeight="1" x14ac:dyDescent="0.55000000000000004">
      <c r="A2117">
        <v>2115</v>
      </c>
      <c r="B2117" t="s">
        <v>6763</v>
      </c>
      <c r="C2117" t="s">
        <v>6764</v>
      </c>
      <c r="D2117" t="s">
        <v>9833</v>
      </c>
      <c r="E2117" t="s">
        <v>9834</v>
      </c>
      <c r="F2117" t="s">
        <v>22</v>
      </c>
      <c r="G2117" t="str">
        <f>VLOOKUP(F2117,'PJT Table'!A:B,2,0)</f>
        <v>KANSAI ELECTRIC POWER</v>
      </c>
      <c r="H2117" t="s">
        <v>6757</v>
      </c>
      <c r="I2117" t="s">
        <v>6758</v>
      </c>
      <c r="J2117" t="s">
        <v>6765</v>
      </c>
      <c r="K2117" t="s">
        <v>22</v>
      </c>
      <c r="L2117" t="s">
        <v>23</v>
      </c>
    </row>
    <row r="2118" spans="1:12" ht="12" customHeight="1" x14ac:dyDescent="0.55000000000000004">
      <c r="A2118">
        <v>2116</v>
      </c>
      <c r="B2118" t="s">
        <v>6766</v>
      </c>
      <c r="C2118" t="s">
        <v>6767</v>
      </c>
      <c r="D2118" t="s">
        <v>9833</v>
      </c>
      <c r="E2118" t="s">
        <v>9834</v>
      </c>
      <c r="F2118" t="s">
        <v>54</v>
      </c>
      <c r="G2118" t="str">
        <f>VLOOKUP(F2118,'PJT Table'!A:B,2,0)</f>
        <v>Cities-Tokyo</v>
      </c>
      <c r="H2118" t="s">
        <v>6757</v>
      </c>
      <c r="I2118" t="s">
        <v>6758</v>
      </c>
      <c r="J2118" t="s">
        <v>6768</v>
      </c>
      <c r="K2118" t="s">
        <v>54</v>
      </c>
      <c r="L2118" t="s">
        <v>1187</v>
      </c>
    </row>
    <row r="2119" spans="1:12" ht="12" customHeight="1" x14ac:dyDescent="0.55000000000000004">
      <c r="A2119">
        <v>2117</v>
      </c>
      <c r="B2119" t="s">
        <v>6769</v>
      </c>
      <c r="C2119" t="s">
        <v>6770</v>
      </c>
      <c r="D2119" t="s">
        <v>9833</v>
      </c>
      <c r="E2119" t="s">
        <v>9834</v>
      </c>
      <c r="F2119" t="s">
        <v>164</v>
      </c>
      <c r="G2119" t="str">
        <f>VLOOKUP(F2119,'PJT Table'!A:B,2,0)</f>
        <v>SHI</v>
      </c>
      <c r="H2119" t="s">
        <v>6757</v>
      </c>
      <c r="I2119" t="s">
        <v>6758</v>
      </c>
      <c r="J2119" t="s">
        <v>6771</v>
      </c>
      <c r="K2119" t="s">
        <v>164</v>
      </c>
      <c r="L2119" t="s">
        <v>165</v>
      </c>
    </row>
    <row r="2120" spans="1:12" ht="12" customHeight="1" x14ac:dyDescent="0.55000000000000004">
      <c r="A2120">
        <v>2118</v>
      </c>
      <c r="B2120" t="s">
        <v>6772</v>
      </c>
      <c r="C2120" t="s">
        <v>6773</v>
      </c>
      <c r="D2120" t="s">
        <v>9833</v>
      </c>
      <c r="E2120" t="s">
        <v>9834</v>
      </c>
      <c r="F2120" t="s">
        <v>93</v>
      </c>
      <c r="G2120" t="str">
        <f>VLOOKUP(F2120,'PJT Table'!A:B,2,0)</f>
        <v>Other</v>
      </c>
      <c r="H2120" t="s">
        <v>6757</v>
      </c>
      <c r="I2120" t="s">
        <v>6758</v>
      </c>
      <c r="J2120" t="s">
        <v>6774</v>
      </c>
      <c r="K2120" t="s">
        <v>93</v>
      </c>
      <c r="L2120" t="s">
        <v>94</v>
      </c>
    </row>
    <row r="2121" spans="1:12" ht="12" customHeight="1" x14ac:dyDescent="0.55000000000000004">
      <c r="A2121">
        <v>2119</v>
      </c>
      <c r="B2121" t="s">
        <v>6775</v>
      </c>
      <c r="C2121" t="s">
        <v>6776</v>
      </c>
      <c r="D2121" t="s">
        <v>9833</v>
      </c>
      <c r="E2121" t="s">
        <v>9834</v>
      </c>
      <c r="F2121" t="s">
        <v>9877</v>
      </c>
      <c r="G2121" t="str">
        <f>VLOOKUP(F2121,'PJT Table'!A:B,2,0)</f>
        <v>Cities-Kitakyu</v>
      </c>
      <c r="H2121" t="s">
        <v>6757</v>
      </c>
      <c r="I2121" t="s">
        <v>6758</v>
      </c>
      <c r="J2121" t="s">
        <v>6777</v>
      </c>
      <c r="K2121" t="s">
        <v>41</v>
      </c>
      <c r="L2121" t="s">
        <v>238</v>
      </c>
    </row>
    <row r="2122" spans="1:12" ht="12" customHeight="1" x14ac:dyDescent="0.55000000000000004">
      <c r="A2122">
        <v>2120</v>
      </c>
      <c r="B2122" t="s">
        <v>6778</v>
      </c>
      <c r="C2122" t="s">
        <v>6779</v>
      </c>
      <c r="D2122" t="s">
        <v>9833</v>
      </c>
      <c r="E2122" t="s">
        <v>9834</v>
      </c>
      <c r="F2122" t="s">
        <v>85</v>
      </c>
      <c r="G2122" t="str">
        <f>VLOOKUP(F2122,'PJT Table'!A:B,2,0)</f>
        <v>INFRONEER</v>
      </c>
      <c r="H2122" t="s">
        <v>6757</v>
      </c>
      <c r="I2122" t="s">
        <v>6758</v>
      </c>
      <c r="J2122" t="s">
        <v>6780</v>
      </c>
      <c r="K2122" t="s">
        <v>85</v>
      </c>
      <c r="L2122" t="s">
        <v>86</v>
      </c>
    </row>
    <row r="2123" spans="1:12" ht="12" customHeight="1" x14ac:dyDescent="0.55000000000000004">
      <c r="A2123">
        <v>2121</v>
      </c>
      <c r="B2123" t="s">
        <v>6781</v>
      </c>
      <c r="C2123" t="s">
        <v>6782</v>
      </c>
      <c r="D2123" t="s">
        <v>9833</v>
      </c>
      <c r="E2123" t="s">
        <v>9834</v>
      </c>
      <c r="F2123" t="s">
        <v>85</v>
      </c>
      <c r="G2123" t="str">
        <f>VLOOKUP(F2123,'PJT Table'!A:B,2,0)</f>
        <v>INFRONEER</v>
      </c>
      <c r="H2123" t="s">
        <v>6757</v>
      </c>
      <c r="I2123" t="s">
        <v>6758</v>
      </c>
      <c r="J2123" t="s">
        <v>6783</v>
      </c>
      <c r="K2123" t="s">
        <v>85</v>
      </c>
      <c r="L2123" t="s">
        <v>86</v>
      </c>
    </row>
    <row r="2124" spans="1:12" ht="12" customHeight="1" x14ac:dyDescent="0.55000000000000004">
      <c r="A2124">
        <v>2122</v>
      </c>
      <c r="B2124" t="s">
        <v>6784</v>
      </c>
      <c r="C2124" t="s">
        <v>6785</v>
      </c>
      <c r="D2124" t="s">
        <v>9833</v>
      </c>
      <c r="E2124" t="s">
        <v>9834</v>
      </c>
      <c r="F2124" t="s">
        <v>22</v>
      </c>
      <c r="G2124" t="str">
        <f>VLOOKUP(F2124,'PJT Table'!A:B,2,0)</f>
        <v>KANSAI ELECTRIC POWER</v>
      </c>
      <c r="H2124" t="s">
        <v>6757</v>
      </c>
      <c r="I2124" t="s">
        <v>6758</v>
      </c>
      <c r="J2124" t="s">
        <v>6786</v>
      </c>
      <c r="K2124" t="s">
        <v>22</v>
      </c>
      <c r="L2124" t="s">
        <v>23</v>
      </c>
    </row>
    <row r="2125" spans="1:12" ht="12" customHeight="1" x14ac:dyDescent="0.55000000000000004">
      <c r="A2125">
        <v>2123</v>
      </c>
      <c r="B2125" t="s">
        <v>6787</v>
      </c>
      <c r="C2125" t="s">
        <v>6788</v>
      </c>
      <c r="D2125" t="s">
        <v>9833</v>
      </c>
      <c r="E2125" t="s">
        <v>9834</v>
      </c>
      <c r="F2125" t="s">
        <v>246</v>
      </c>
      <c r="G2125" t="str">
        <f>VLOOKUP(F2125,'PJT Table'!A:B,2,0)</f>
        <v>SMRJ</v>
      </c>
      <c r="H2125" t="s">
        <v>6757</v>
      </c>
      <c r="I2125" t="s">
        <v>6758</v>
      </c>
      <c r="J2125" t="s">
        <v>6789</v>
      </c>
      <c r="K2125" t="s">
        <v>246</v>
      </c>
      <c r="L2125" t="s">
        <v>247</v>
      </c>
    </row>
    <row r="2126" spans="1:12" ht="12" customHeight="1" x14ac:dyDescent="0.55000000000000004">
      <c r="A2126">
        <v>2124</v>
      </c>
      <c r="B2126" t="s">
        <v>6790</v>
      </c>
      <c r="C2126" t="s">
        <v>6791</v>
      </c>
      <c r="D2126" t="s">
        <v>9833</v>
      </c>
      <c r="E2126" t="s">
        <v>9834</v>
      </c>
      <c r="F2126" t="s">
        <v>54</v>
      </c>
      <c r="G2126" t="str">
        <f>VLOOKUP(F2126,'PJT Table'!A:B,2,0)</f>
        <v>Cities-Tokyo</v>
      </c>
      <c r="H2126" t="s">
        <v>6757</v>
      </c>
      <c r="I2126" t="s">
        <v>6758</v>
      </c>
      <c r="J2126" t="s">
        <v>6792</v>
      </c>
      <c r="K2126" t="s">
        <v>54</v>
      </c>
      <c r="L2126" t="s">
        <v>55</v>
      </c>
    </row>
    <row r="2127" spans="1:12" ht="12" customHeight="1" x14ac:dyDescent="0.55000000000000004">
      <c r="A2127">
        <v>2125</v>
      </c>
      <c r="B2127" t="s">
        <v>6793</v>
      </c>
      <c r="C2127" t="s">
        <v>6794</v>
      </c>
      <c r="D2127" t="s">
        <v>9833</v>
      </c>
      <c r="E2127" t="s">
        <v>9834</v>
      </c>
      <c r="F2127" t="s">
        <v>93</v>
      </c>
      <c r="G2127" t="str">
        <f>VLOOKUP(F2127,'PJT Table'!A:B,2,0)</f>
        <v>Other</v>
      </c>
      <c r="H2127" t="s">
        <v>6757</v>
      </c>
      <c r="I2127" t="s">
        <v>6758</v>
      </c>
      <c r="J2127" t="s">
        <v>6795</v>
      </c>
      <c r="K2127" t="s">
        <v>93</v>
      </c>
      <c r="L2127" t="s">
        <v>94</v>
      </c>
    </row>
    <row r="2128" spans="1:12" ht="12" customHeight="1" x14ac:dyDescent="0.55000000000000004">
      <c r="A2128">
        <v>2126</v>
      </c>
      <c r="B2128" t="s">
        <v>6796</v>
      </c>
      <c r="C2128" t="s">
        <v>6797</v>
      </c>
      <c r="D2128" t="s">
        <v>9833</v>
      </c>
      <c r="E2128" t="s">
        <v>9834</v>
      </c>
      <c r="F2128" t="s">
        <v>22</v>
      </c>
      <c r="G2128" t="str">
        <f>VLOOKUP(F2128,'PJT Table'!A:B,2,0)</f>
        <v>KANSAI ELECTRIC POWER</v>
      </c>
      <c r="H2128" t="s">
        <v>6757</v>
      </c>
      <c r="I2128" t="s">
        <v>6758</v>
      </c>
      <c r="J2128" t="s">
        <v>6798</v>
      </c>
      <c r="K2128" t="s">
        <v>22</v>
      </c>
      <c r="L2128" t="s">
        <v>23</v>
      </c>
    </row>
    <row r="2129" spans="1:12" ht="12" customHeight="1" x14ac:dyDescent="0.55000000000000004">
      <c r="A2129">
        <v>2127</v>
      </c>
      <c r="B2129" t="s">
        <v>6799</v>
      </c>
      <c r="C2129" t="s">
        <v>6800</v>
      </c>
      <c r="D2129" t="s">
        <v>9833</v>
      </c>
      <c r="E2129" t="s">
        <v>9834</v>
      </c>
      <c r="F2129" t="s">
        <v>16</v>
      </c>
      <c r="G2129" t="str">
        <f>VLOOKUP(F2129,'PJT Table'!A:B,2,0)</f>
        <v>IHI</v>
      </c>
      <c r="H2129" t="s">
        <v>6757</v>
      </c>
      <c r="I2129" t="s">
        <v>6758</v>
      </c>
      <c r="J2129" t="s">
        <v>6801</v>
      </c>
      <c r="K2129" t="s">
        <v>16</v>
      </c>
      <c r="L2129" t="s">
        <v>400</v>
      </c>
    </row>
    <row r="2130" spans="1:12" ht="12" customHeight="1" x14ac:dyDescent="0.55000000000000004">
      <c r="A2130">
        <v>2128</v>
      </c>
      <c r="B2130" t="s">
        <v>6802</v>
      </c>
      <c r="C2130" t="s">
        <v>6803</v>
      </c>
      <c r="D2130" t="s">
        <v>9833</v>
      </c>
      <c r="E2130" t="s">
        <v>9834</v>
      </c>
      <c r="F2130" t="s">
        <v>630</v>
      </c>
      <c r="G2130" t="str">
        <f>VLOOKUP(F2130,'PJT Table'!A:B,2,0)</f>
        <v>PV</v>
      </c>
      <c r="H2130" t="s">
        <v>6757</v>
      </c>
      <c r="I2130" t="s">
        <v>6758</v>
      </c>
      <c r="J2130" t="s">
        <v>6804</v>
      </c>
      <c r="K2130" t="s">
        <v>630</v>
      </c>
      <c r="L2130" t="s">
        <v>746</v>
      </c>
    </row>
    <row r="2131" spans="1:12" ht="12" customHeight="1" x14ac:dyDescent="0.55000000000000004">
      <c r="A2131">
        <v>2129</v>
      </c>
      <c r="B2131" t="s">
        <v>6805</v>
      </c>
      <c r="C2131" t="s">
        <v>6806</v>
      </c>
      <c r="D2131" t="s">
        <v>9833</v>
      </c>
      <c r="E2131" t="s">
        <v>9834</v>
      </c>
      <c r="F2131" t="s">
        <v>1363</v>
      </c>
      <c r="G2131" t="str">
        <f>VLOOKUP(F2131,'PJT Table'!A:B,2,0)</f>
        <v>PV</v>
      </c>
      <c r="H2131" t="s">
        <v>6757</v>
      </c>
      <c r="I2131" t="s">
        <v>6758</v>
      </c>
      <c r="J2131" t="s">
        <v>6807</v>
      </c>
      <c r="K2131" t="s">
        <v>1363</v>
      </c>
      <c r="L2131" t="s">
        <v>1364</v>
      </c>
    </row>
    <row r="2132" spans="1:12" ht="12" customHeight="1" x14ac:dyDescent="0.55000000000000004">
      <c r="A2132">
        <v>2130</v>
      </c>
      <c r="B2132" t="s">
        <v>6808</v>
      </c>
      <c r="C2132" t="s">
        <v>6809</v>
      </c>
      <c r="D2132" t="s">
        <v>9833</v>
      </c>
      <c r="E2132" t="s">
        <v>9834</v>
      </c>
      <c r="F2132" t="s">
        <v>1363</v>
      </c>
      <c r="G2132" t="str">
        <f>VLOOKUP(F2132,'PJT Table'!A:B,2,0)</f>
        <v>PV</v>
      </c>
      <c r="H2132" t="s">
        <v>6757</v>
      </c>
      <c r="I2132" t="s">
        <v>6758</v>
      </c>
      <c r="J2132" t="s">
        <v>6810</v>
      </c>
      <c r="K2132" t="s">
        <v>1363</v>
      </c>
      <c r="L2132" t="s">
        <v>1364</v>
      </c>
    </row>
    <row r="2133" spans="1:12" ht="12" customHeight="1" x14ac:dyDescent="0.55000000000000004">
      <c r="A2133">
        <v>2131</v>
      </c>
      <c r="B2133" t="s">
        <v>6811</v>
      </c>
      <c r="C2133" t="s">
        <v>6812</v>
      </c>
      <c r="D2133" t="s">
        <v>9833</v>
      </c>
      <c r="E2133" t="s">
        <v>9834</v>
      </c>
      <c r="F2133" t="s">
        <v>22</v>
      </c>
      <c r="G2133" t="str">
        <f>VLOOKUP(F2133,'PJT Table'!A:B,2,0)</f>
        <v>KANSAI ELECTRIC POWER</v>
      </c>
      <c r="H2133" t="s">
        <v>6757</v>
      </c>
      <c r="I2133" t="s">
        <v>6758</v>
      </c>
      <c r="J2133" t="s">
        <v>6813</v>
      </c>
      <c r="K2133" t="s">
        <v>22</v>
      </c>
      <c r="L2133" t="s">
        <v>23</v>
      </c>
    </row>
    <row r="2134" spans="1:12" ht="12" customHeight="1" x14ac:dyDescent="0.55000000000000004">
      <c r="A2134">
        <v>2132</v>
      </c>
      <c r="B2134" t="s">
        <v>6814</v>
      </c>
      <c r="C2134" t="s">
        <v>6815</v>
      </c>
      <c r="D2134" t="s">
        <v>9833</v>
      </c>
      <c r="E2134" t="s">
        <v>9834</v>
      </c>
      <c r="F2134" t="s">
        <v>22</v>
      </c>
      <c r="G2134" t="str">
        <f>VLOOKUP(F2134,'PJT Table'!A:B,2,0)</f>
        <v>KANSAI ELECTRIC POWER</v>
      </c>
      <c r="H2134" t="s">
        <v>6757</v>
      </c>
      <c r="I2134" t="s">
        <v>6758</v>
      </c>
      <c r="J2134" t="s">
        <v>6816</v>
      </c>
      <c r="K2134" t="s">
        <v>22</v>
      </c>
      <c r="L2134" t="s">
        <v>23</v>
      </c>
    </row>
    <row r="2135" spans="1:12" ht="12" customHeight="1" x14ac:dyDescent="0.55000000000000004">
      <c r="A2135">
        <v>2133</v>
      </c>
      <c r="B2135" t="s">
        <v>6817</v>
      </c>
      <c r="C2135" t="s">
        <v>6818</v>
      </c>
      <c r="D2135" t="s">
        <v>9833</v>
      </c>
      <c r="E2135" t="s">
        <v>9834</v>
      </c>
      <c r="F2135" t="s">
        <v>351</v>
      </c>
      <c r="G2135" t="str">
        <f>VLOOKUP(F2135,'PJT Table'!A:B,2,0)</f>
        <v>Aflac</v>
      </c>
      <c r="H2135" t="s">
        <v>6757</v>
      </c>
      <c r="I2135" t="s">
        <v>6758</v>
      </c>
      <c r="J2135" t="s">
        <v>6819</v>
      </c>
      <c r="K2135" t="s">
        <v>351</v>
      </c>
      <c r="L2135" t="s">
        <v>352</v>
      </c>
    </row>
    <row r="2136" spans="1:12" ht="12" customHeight="1" x14ac:dyDescent="0.55000000000000004">
      <c r="A2136">
        <v>2134</v>
      </c>
      <c r="B2136" t="s">
        <v>6820</v>
      </c>
      <c r="C2136" t="s">
        <v>6821</v>
      </c>
      <c r="D2136" t="s">
        <v>9833</v>
      </c>
      <c r="E2136" t="s">
        <v>9834</v>
      </c>
      <c r="F2136" t="s">
        <v>16</v>
      </c>
      <c r="G2136" t="str">
        <f>VLOOKUP(F2136,'PJT Table'!A:B,2,0)</f>
        <v>IHI</v>
      </c>
      <c r="H2136" t="s">
        <v>6757</v>
      </c>
      <c r="I2136" t="s">
        <v>6758</v>
      </c>
      <c r="J2136" t="s">
        <v>6822</v>
      </c>
      <c r="K2136" t="s">
        <v>16</v>
      </c>
      <c r="L2136" t="s">
        <v>400</v>
      </c>
    </row>
    <row r="2137" spans="1:12" ht="12" customHeight="1" x14ac:dyDescent="0.55000000000000004">
      <c r="A2137">
        <v>2135</v>
      </c>
      <c r="B2137" t="s">
        <v>6823</v>
      </c>
      <c r="C2137" t="s">
        <v>6824</v>
      </c>
      <c r="D2137" t="s">
        <v>9833</v>
      </c>
      <c r="E2137" t="s">
        <v>9834</v>
      </c>
      <c r="F2137" t="s">
        <v>46</v>
      </c>
      <c r="G2137" t="str">
        <f>VLOOKUP(F2137,'PJT Table'!A:B,2,0)</f>
        <v>HOKKAIDO ELECTRIC</v>
      </c>
      <c r="H2137" t="s">
        <v>6757</v>
      </c>
      <c r="I2137" t="s">
        <v>6758</v>
      </c>
      <c r="J2137" t="s">
        <v>6825</v>
      </c>
      <c r="K2137" t="s">
        <v>46</v>
      </c>
      <c r="L2137" t="s">
        <v>47</v>
      </c>
    </row>
    <row r="2138" spans="1:12" ht="12" customHeight="1" x14ac:dyDescent="0.55000000000000004">
      <c r="A2138">
        <v>2136</v>
      </c>
      <c r="B2138" t="s">
        <v>6826</v>
      </c>
      <c r="C2138" t="s">
        <v>6827</v>
      </c>
      <c r="D2138" t="s">
        <v>9833</v>
      </c>
      <c r="E2138" t="s">
        <v>9834</v>
      </c>
      <c r="F2138" t="s">
        <v>120</v>
      </c>
      <c r="G2138" t="str">
        <f>VLOOKUP(F2138,'PJT Table'!A:B,2,0)</f>
        <v>LIXIL</v>
      </c>
      <c r="H2138" t="s">
        <v>6757</v>
      </c>
      <c r="I2138" t="s">
        <v>6758</v>
      </c>
      <c r="J2138" t="s">
        <v>6828</v>
      </c>
      <c r="K2138" t="s">
        <v>120</v>
      </c>
      <c r="L2138" t="s">
        <v>125</v>
      </c>
    </row>
    <row r="2139" spans="1:12" ht="12" customHeight="1" x14ac:dyDescent="0.55000000000000004">
      <c r="A2139">
        <v>2137</v>
      </c>
      <c r="B2139" t="s">
        <v>6829</v>
      </c>
      <c r="C2139" t="s">
        <v>6830</v>
      </c>
      <c r="D2139" t="s">
        <v>9833</v>
      </c>
      <c r="E2139" t="s">
        <v>9834</v>
      </c>
      <c r="F2139" t="s">
        <v>22</v>
      </c>
      <c r="G2139" t="str">
        <f>VLOOKUP(F2139,'PJT Table'!A:B,2,0)</f>
        <v>KANSAI ELECTRIC POWER</v>
      </c>
      <c r="H2139" t="s">
        <v>6757</v>
      </c>
      <c r="I2139" t="s">
        <v>6758</v>
      </c>
      <c r="J2139" t="s">
        <v>6831</v>
      </c>
      <c r="K2139" t="s">
        <v>22</v>
      </c>
      <c r="L2139" t="s">
        <v>23</v>
      </c>
    </row>
    <row r="2140" spans="1:12" ht="12" customHeight="1" x14ac:dyDescent="0.55000000000000004">
      <c r="A2140">
        <v>2138</v>
      </c>
      <c r="B2140" t="s">
        <v>6832</v>
      </c>
      <c r="C2140" t="s">
        <v>6833</v>
      </c>
      <c r="D2140" t="s">
        <v>9833</v>
      </c>
      <c r="E2140" t="s">
        <v>9834</v>
      </c>
      <c r="F2140" t="s">
        <v>277</v>
      </c>
      <c r="G2140" t="str">
        <f>VLOOKUP(F2140,'PJT Table'!A:B,2,0)</f>
        <v>PV</v>
      </c>
      <c r="H2140" t="s">
        <v>6757</v>
      </c>
      <c r="I2140" t="s">
        <v>6758</v>
      </c>
      <c r="J2140" t="s">
        <v>6834</v>
      </c>
      <c r="K2140" t="s">
        <v>277</v>
      </c>
      <c r="L2140" t="s">
        <v>278</v>
      </c>
    </row>
    <row r="2141" spans="1:12" ht="12" customHeight="1" x14ac:dyDescent="0.55000000000000004">
      <c r="A2141">
        <v>2139</v>
      </c>
      <c r="B2141" t="s">
        <v>6835</v>
      </c>
      <c r="C2141" t="s">
        <v>6836</v>
      </c>
      <c r="D2141" t="s">
        <v>9833</v>
      </c>
      <c r="E2141" t="s">
        <v>9834</v>
      </c>
      <c r="F2141" t="s">
        <v>46</v>
      </c>
      <c r="G2141" t="str">
        <f>VLOOKUP(F2141,'PJT Table'!A:B,2,0)</f>
        <v>HOKKAIDO ELECTRIC</v>
      </c>
      <c r="H2141" t="s">
        <v>6757</v>
      </c>
      <c r="I2141" t="s">
        <v>6758</v>
      </c>
      <c r="J2141" t="s">
        <v>6837</v>
      </c>
      <c r="K2141" t="s">
        <v>46</v>
      </c>
      <c r="L2141" t="s">
        <v>47</v>
      </c>
    </row>
    <row r="2142" spans="1:12" ht="12" customHeight="1" x14ac:dyDescent="0.55000000000000004">
      <c r="A2142">
        <v>2140</v>
      </c>
      <c r="B2142" t="s">
        <v>6838</v>
      </c>
      <c r="C2142" t="s">
        <v>6839</v>
      </c>
      <c r="D2142" t="s">
        <v>9833</v>
      </c>
      <c r="E2142" t="s">
        <v>9834</v>
      </c>
      <c r="F2142" t="s">
        <v>46</v>
      </c>
      <c r="G2142" t="str">
        <f>VLOOKUP(F2142,'PJT Table'!A:B,2,0)</f>
        <v>HOKKAIDO ELECTRIC</v>
      </c>
      <c r="H2142" t="s">
        <v>6757</v>
      </c>
      <c r="I2142" t="s">
        <v>6758</v>
      </c>
      <c r="J2142" t="s">
        <v>6840</v>
      </c>
      <c r="K2142" t="s">
        <v>46</v>
      </c>
      <c r="L2142" t="s">
        <v>47</v>
      </c>
    </row>
    <row r="2143" spans="1:12" ht="12" customHeight="1" x14ac:dyDescent="0.55000000000000004">
      <c r="A2143">
        <v>2141</v>
      </c>
      <c r="B2143" t="s">
        <v>6841</v>
      </c>
      <c r="C2143" t="s">
        <v>6842</v>
      </c>
      <c r="D2143" t="s">
        <v>9833</v>
      </c>
      <c r="E2143" t="s">
        <v>9834</v>
      </c>
      <c r="F2143" t="s">
        <v>1182</v>
      </c>
      <c r="G2143" t="str">
        <f>VLOOKUP(F2143,'PJT Table'!A:B,2,0)</f>
        <v>Other</v>
      </c>
      <c r="H2143" t="s">
        <v>6757</v>
      </c>
      <c r="I2143" t="s">
        <v>6758</v>
      </c>
      <c r="J2143" t="s">
        <v>6843</v>
      </c>
      <c r="K2143" t="s">
        <v>1182</v>
      </c>
      <c r="L2143" t="s">
        <v>1183</v>
      </c>
    </row>
    <row r="2144" spans="1:12" ht="12" customHeight="1" x14ac:dyDescent="0.55000000000000004">
      <c r="A2144">
        <v>2142</v>
      </c>
      <c r="B2144" t="s">
        <v>6844</v>
      </c>
      <c r="C2144" t="s">
        <v>6845</v>
      </c>
      <c r="D2144" t="s">
        <v>9833</v>
      </c>
      <c r="E2144" t="s">
        <v>9834</v>
      </c>
      <c r="F2144" t="s">
        <v>1363</v>
      </c>
      <c r="G2144" t="str">
        <f>VLOOKUP(F2144,'PJT Table'!A:B,2,0)</f>
        <v>PV</v>
      </c>
      <c r="H2144" t="s">
        <v>6757</v>
      </c>
      <c r="I2144" t="s">
        <v>6758</v>
      </c>
      <c r="J2144" t="s">
        <v>6846</v>
      </c>
      <c r="K2144" t="s">
        <v>1363</v>
      </c>
      <c r="L2144" t="s">
        <v>1364</v>
      </c>
    </row>
    <row r="2145" spans="1:12" ht="12" customHeight="1" x14ac:dyDescent="0.55000000000000004">
      <c r="A2145">
        <v>2143</v>
      </c>
      <c r="B2145" t="s">
        <v>6847</v>
      </c>
      <c r="C2145" t="s">
        <v>6848</v>
      </c>
      <c r="D2145" t="s">
        <v>9833</v>
      </c>
      <c r="E2145" t="s">
        <v>9834</v>
      </c>
      <c r="F2145" t="s">
        <v>46</v>
      </c>
      <c r="G2145" t="str">
        <f>VLOOKUP(F2145,'PJT Table'!A:B,2,0)</f>
        <v>HOKKAIDO ELECTRIC</v>
      </c>
      <c r="H2145" t="s">
        <v>6757</v>
      </c>
      <c r="I2145" t="s">
        <v>6758</v>
      </c>
      <c r="J2145" t="s">
        <v>6849</v>
      </c>
      <c r="K2145" t="s">
        <v>46</v>
      </c>
      <c r="L2145" t="s">
        <v>47</v>
      </c>
    </row>
    <row r="2146" spans="1:12" ht="12" customHeight="1" x14ac:dyDescent="0.55000000000000004">
      <c r="A2146">
        <v>2144</v>
      </c>
      <c r="B2146" t="s">
        <v>6850</v>
      </c>
      <c r="C2146" t="s">
        <v>6851</v>
      </c>
      <c r="D2146" t="s">
        <v>9833</v>
      </c>
      <c r="E2146" t="s">
        <v>9834</v>
      </c>
      <c r="F2146" t="s">
        <v>1126</v>
      </c>
      <c r="G2146" t="str">
        <f>VLOOKUP(F2146,'PJT Table'!A:B,2,0)</f>
        <v>Google</v>
      </c>
      <c r="H2146" t="s">
        <v>6757</v>
      </c>
      <c r="I2146" t="s">
        <v>6852</v>
      </c>
      <c r="J2146" t="s">
        <v>6853</v>
      </c>
      <c r="K2146" t="s">
        <v>1126</v>
      </c>
      <c r="L2146" t="s">
        <v>1127</v>
      </c>
    </row>
    <row r="2147" spans="1:12" ht="12" customHeight="1" x14ac:dyDescent="0.55000000000000004">
      <c r="A2147">
        <v>2145</v>
      </c>
      <c r="B2147" t="s">
        <v>6854</v>
      </c>
      <c r="C2147" t="s">
        <v>6855</v>
      </c>
      <c r="D2147" t="s">
        <v>9833</v>
      </c>
      <c r="E2147" t="s">
        <v>9834</v>
      </c>
      <c r="F2147" t="s">
        <v>85</v>
      </c>
      <c r="G2147" t="str">
        <f>VLOOKUP(F2147,'PJT Table'!A:B,2,0)</f>
        <v>INFRONEER</v>
      </c>
      <c r="H2147" t="s">
        <v>6757</v>
      </c>
      <c r="I2147" t="s">
        <v>6758</v>
      </c>
      <c r="J2147" t="s">
        <v>6856</v>
      </c>
      <c r="K2147" t="s">
        <v>85</v>
      </c>
      <c r="L2147" t="s">
        <v>371</v>
      </c>
    </row>
    <row r="2148" spans="1:12" ht="12" customHeight="1" x14ac:dyDescent="0.55000000000000004">
      <c r="A2148">
        <v>2146</v>
      </c>
      <c r="B2148" t="s">
        <v>6857</v>
      </c>
      <c r="C2148" t="s">
        <v>6858</v>
      </c>
      <c r="D2148" t="s">
        <v>9833</v>
      </c>
      <c r="E2148" t="s">
        <v>9834</v>
      </c>
      <c r="F2148" t="s">
        <v>187</v>
      </c>
      <c r="G2148" t="str">
        <f>VLOOKUP(F2148,'PJT Table'!A:B,2,0)</f>
        <v>Other</v>
      </c>
      <c r="H2148" t="s">
        <v>6757</v>
      </c>
      <c r="I2148" t="s">
        <v>6758</v>
      </c>
      <c r="J2148" t="s">
        <v>6859</v>
      </c>
      <c r="K2148" t="s">
        <v>187</v>
      </c>
      <c r="L2148" t="s">
        <v>188</v>
      </c>
    </row>
    <row r="2149" spans="1:12" ht="12" customHeight="1" x14ac:dyDescent="0.55000000000000004">
      <c r="A2149">
        <v>2147</v>
      </c>
      <c r="B2149" t="s">
        <v>6860</v>
      </c>
      <c r="C2149" t="s">
        <v>6861</v>
      </c>
      <c r="D2149" t="s">
        <v>9833</v>
      </c>
      <c r="E2149" t="s">
        <v>9834</v>
      </c>
      <c r="F2149" t="s">
        <v>85</v>
      </c>
      <c r="G2149" t="str">
        <f>VLOOKUP(F2149,'PJT Table'!A:B,2,0)</f>
        <v>INFRONEER</v>
      </c>
      <c r="H2149" t="s">
        <v>6757</v>
      </c>
      <c r="I2149" t="s">
        <v>6758</v>
      </c>
      <c r="J2149" t="s">
        <v>6862</v>
      </c>
      <c r="K2149" t="s">
        <v>85</v>
      </c>
      <c r="L2149" t="s">
        <v>86</v>
      </c>
    </row>
    <row r="2150" spans="1:12" ht="12" customHeight="1" x14ac:dyDescent="0.55000000000000004">
      <c r="A2150">
        <v>2148</v>
      </c>
      <c r="B2150" t="s">
        <v>6863</v>
      </c>
      <c r="C2150" t="s">
        <v>6864</v>
      </c>
      <c r="D2150" t="s">
        <v>9833</v>
      </c>
      <c r="E2150" t="s">
        <v>9834</v>
      </c>
      <c r="F2150" t="s">
        <v>9876</v>
      </c>
      <c r="G2150" t="str">
        <f>VLOOKUP(F2150,'PJT Table'!A:B,2,0)</f>
        <v>Cities-Kyoto</v>
      </c>
      <c r="H2150" t="s">
        <v>6757</v>
      </c>
      <c r="I2150" t="s">
        <v>6758</v>
      </c>
      <c r="J2150" t="s">
        <v>6865</v>
      </c>
      <c r="K2150" t="s">
        <v>41</v>
      </c>
      <c r="L2150" t="s">
        <v>76</v>
      </c>
    </row>
    <row r="2151" spans="1:12" ht="12" customHeight="1" x14ac:dyDescent="0.55000000000000004">
      <c r="A2151">
        <v>2149</v>
      </c>
      <c r="B2151" t="s">
        <v>6866</v>
      </c>
      <c r="C2151" t="s">
        <v>6867</v>
      </c>
      <c r="D2151" t="s">
        <v>9833</v>
      </c>
      <c r="E2151" t="s">
        <v>9834</v>
      </c>
      <c r="F2151" t="s">
        <v>54</v>
      </c>
      <c r="G2151" t="str">
        <f>VLOOKUP(F2151,'PJT Table'!A:B,2,0)</f>
        <v>Cities-Tokyo</v>
      </c>
      <c r="H2151" t="s">
        <v>6757</v>
      </c>
      <c r="I2151" t="s">
        <v>6758</v>
      </c>
      <c r="J2151" t="s">
        <v>6868</v>
      </c>
      <c r="K2151" t="s">
        <v>54</v>
      </c>
      <c r="L2151" t="s">
        <v>55</v>
      </c>
    </row>
    <row r="2152" spans="1:12" ht="12" customHeight="1" x14ac:dyDescent="0.55000000000000004">
      <c r="A2152">
        <v>2150</v>
      </c>
      <c r="B2152" t="s">
        <v>6869</v>
      </c>
      <c r="C2152" t="s">
        <v>6870</v>
      </c>
      <c r="D2152" t="s">
        <v>9833</v>
      </c>
      <c r="E2152" t="s">
        <v>9834</v>
      </c>
      <c r="F2152" t="s">
        <v>54</v>
      </c>
      <c r="G2152" t="str">
        <f>VLOOKUP(F2152,'PJT Table'!A:B,2,0)</f>
        <v>Cities-Tokyo</v>
      </c>
      <c r="H2152" t="s">
        <v>6757</v>
      </c>
      <c r="I2152" t="s">
        <v>6758</v>
      </c>
      <c r="J2152" t="s">
        <v>6871</v>
      </c>
      <c r="K2152" t="s">
        <v>54</v>
      </c>
      <c r="L2152" t="s">
        <v>55</v>
      </c>
    </row>
    <row r="2153" spans="1:12" ht="12" customHeight="1" x14ac:dyDescent="0.55000000000000004">
      <c r="A2153">
        <v>2151</v>
      </c>
      <c r="B2153" t="s">
        <v>6872</v>
      </c>
      <c r="C2153" t="s">
        <v>6873</v>
      </c>
      <c r="D2153" t="s">
        <v>9833</v>
      </c>
      <c r="E2153" t="s">
        <v>9834</v>
      </c>
      <c r="F2153" t="s">
        <v>630</v>
      </c>
      <c r="G2153" t="str">
        <f>VLOOKUP(F2153,'PJT Table'!A:B,2,0)</f>
        <v>PV</v>
      </c>
      <c r="H2153" t="s">
        <v>6757</v>
      </c>
      <c r="I2153" t="s">
        <v>6758</v>
      </c>
      <c r="J2153" t="s">
        <v>6874</v>
      </c>
      <c r="K2153" t="s">
        <v>630</v>
      </c>
      <c r="L2153" t="s">
        <v>746</v>
      </c>
    </row>
    <row r="2154" spans="1:12" ht="12" customHeight="1" x14ac:dyDescent="0.55000000000000004">
      <c r="A2154">
        <v>2152</v>
      </c>
      <c r="B2154" t="s">
        <v>6875</v>
      </c>
      <c r="C2154" t="s">
        <v>6876</v>
      </c>
      <c r="D2154" t="s">
        <v>9833</v>
      </c>
      <c r="E2154" t="s">
        <v>9834</v>
      </c>
      <c r="F2154" t="s">
        <v>1363</v>
      </c>
      <c r="G2154" t="str">
        <f>VLOOKUP(F2154,'PJT Table'!A:B,2,0)</f>
        <v>PV</v>
      </c>
      <c r="H2154" t="s">
        <v>6757</v>
      </c>
      <c r="I2154" t="s">
        <v>6758</v>
      </c>
      <c r="J2154" t="s">
        <v>6877</v>
      </c>
      <c r="K2154" t="s">
        <v>1363</v>
      </c>
      <c r="L2154" t="s">
        <v>1364</v>
      </c>
    </row>
    <row r="2155" spans="1:12" ht="12" customHeight="1" x14ac:dyDescent="0.55000000000000004">
      <c r="A2155">
        <v>2153</v>
      </c>
      <c r="B2155" t="s">
        <v>6878</v>
      </c>
      <c r="C2155" t="s">
        <v>6879</v>
      </c>
      <c r="D2155" t="s">
        <v>9833</v>
      </c>
      <c r="E2155" t="s">
        <v>9834</v>
      </c>
      <c r="F2155" t="s">
        <v>630</v>
      </c>
      <c r="G2155" t="str">
        <f>VLOOKUP(F2155,'PJT Table'!A:B,2,0)</f>
        <v>PV</v>
      </c>
      <c r="H2155" t="s">
        <v>6757</v>
      </c>
      <c r="I2155" t="s">
        <v>6758</v>
      </c>
      <c r="J2155" t="s">
        <v>6880</v>
      </c>
      <c r="K2155" t="s">
        <v>630</v>
      </c>
      <c r="L2155" t="s">
        <v>746</v>
      </c>
    </row>
    <row r="2156" spans="1:12" ht="12" customHeight="1" x14ac:dyDescent="0.55000000000000004">
      <c r="A2156">
        <v>2154</v>
      </c>
      <c r="B2156" t="s">
        <v>6881</v>
      </c>
      <c r="C2156" t="s">
        <v>6882</v>
      </c>
      <c r="D2156" t="s">
        <v>9833</v>
      </c>
      <c r="E2156" t="s">
        <v>9834</v>
      </c>
      <c r="F2156" t="s">
        <v>9878</v>
      </c>
      <c r="G2156" t="str">
        <f>VLOOKUP(F2156,'PJT Table'!A:B,2,0)</f>
        <v>Cities-Osaka</v>
      </c>
      <c r="H2156" t="s">
        <v>6757</v>
      </c>
      <c r="I2156" t="s">
        <v>6758</v>
      </c>
      <c r="J2156" t="s">
        <v>6883</v>
      </c>
      <c r="K2156" t="s">
        <v>41</v>
      </c>
      <c r="L2156" t="s">
        <v>42</v>
      </c>
    </row>
    <row r="2157" spans="1:12" ht="12" customHeight="1" x14ac:dyDescent="0.55000000000000004">
      <c r="A2157">
        <v>2155</v>
      </c>
      <c r="B2157" t="s">
        <v>6884</v>
      </c>
      <c r="C2157" t="s">
        <v>6885</v>
      </c>
      <c r="D2157" t="s">
        <v>9833</v>
      </c>
      <c r="E2157" t="s">
        <v>9834</v>
      </c>
      <c r="F2157" t="s">
        <v>164</v>
      </c>
      <c r="G2157" t="str">
        <f>VLOOKUP(F2157,'PJT Table'!A:B,2,0)</f>
        <v>SHI</v>
      </c>
      <c r="H2157" t="s">
        <v>6757</v>
      </c>
      <c r="I2157" t="s">
        <v>6758</v>
      </c>
      <c r="J2157" t="s">
        <v>6886</v>
      </c>
      <c r="K2157" t="s">
        <v>164</v>
      </c>
      <c r="L2157" t="s">
        <v>165</v>
      </c>
    </row>
    <row r="2158" spans="1:12" ht="12" customHeight="1" x14ac:dyDescent="0.55000000000000004">
      <c r="A2158">
        <v>2156</v>
      </c>
      <c r="B2158" t="s">
        <v>6887</v>
      </c>
      <c r="C2158" t="s">
        <v>6888</v>
      </c>
      <c r="D2158" t="s">
        <v>9833</v>
      </c>
      <c r="E2158" t="s">
        <v>9834</v>
      </c>
      <c r="F2158" t="s">
        <v>22</v>
      </c>
      <c r="G2158" t="str">
        <f>VLOOKUP(F2158,'PJT Table'!A:B,2,0)</f>
        <v>KANSAI ELECTRIC POWER</v>
      </c>
      <c r="H2158" t="s">
        <v>6757</v>
      </c>
      <c r="I2158" t="s">
        <v>6758</v>
      </c>
      <c r="J2158" t="s">
        <v>6889</v>
      </c>
      <c r="K2158" t="s">
        <v>22</v>
      </c>
      <c r="L2158" t="s">
        <v>23</v>
      </c>
    </row>
    <row r="2159" spans="1:12" ht="12" customHeight="1" x14ac:dyDescent="0.55000000000000004">
      <c r="A2159">
        <v>2157</v>
      </c>
      <c r="B2159" t="s">
        <v>6890</v>
      </c>
      <c r="C2159" t="s">
        <v>6891</v>
      </c>
      <c r="D2159" t="s">
        <v>9833</v>
      </c>
      <c r="E2159" t="s">
        <v>9834</v>
      </c>
      <c r="F2159" t="s">
        <v>16</v>
      </c>
      <c r="G2159" t="str">
        <f>VLOOKUP(F2159,'PJT Table'!A:B,2,0)</f>
        <v>IHI</v>
      </c>
      <c r="H2159" t="s">
        <v>6757</v>
      </c>
      <c r="I2159" t="s">
        <v>6758</v>
      </c>
      <c r="J2159" t="s">
        <v>6892</v>
      </c>
      <c r="K2159" t="s">
        <v>16</v>
      </c>
      <c r="L2159" t="s">
        <v>400</v>
      </c>
    </row>
    <row r="2160" spans="1:12" ht="12" customHeight="1" x14ac:dyDescent="0.55000000000000004">
      <c r="A2160">
        <v>2158</v>
      </c>
      <c r="B2160" t="s">
        <v>6893</v>
      </c>
      <c r="C2160" t="s">
        <v>6894</v>
      </c>
      <c r="D2160" t="s">
        <v>9833</v>
      </c>
      <c r="E2160" t="s">
        <v>9834</v>
      </c>
      <c r="F2160" t="s">
        <v>728</v>
      </c>
      <c r="G2160" t="str">
        <f>VLOOKUP(F2160,'PJT Table'!A:B,2,0)</f>
        <v>UR</v>
      </c>
      <c r="H2160" t="s">
        <v>6757</v>
      </c>
      <c r="I2160" t="s">
        <v>6758</v>
      </c>
      <c r="J2160" t="s">
        <v>6895</v>
      </c>
      <c r="K2160" t="s">
        <v>728</v>
      </c>
      <c r="L2160" t="s">
        <v>729</v>
      </c>
    </row>
    <row r="2161" spans="1:12" ht="12" customHeight="1" x14ac:dyDescent="0.55000000000000004">
      <c r="A2161">
        <v>2159</v>
      </c>
      <c r="B2161" t="s">
        <v>6896</v>
      </c>
      <c r="C2161" t="s">
        <v>6897</v>
      </c>
      <c r="D2161" t="s">
        <v>9833</v>
      </c>
      <c r="E2161" t="s">
        <v>9834</v>
      </c>
      <c r="F2161" t="s">
        <v>16</v>
      </c>
      <c r="G2161" t="str">
        <f>VLOOKUP(F2161,'PJT Table'!A:B,2,0)</f>
        <v>IHI</v>
      </c>
      <c r="H2161" t="s">
        <v>6757</v>
      </c>
      <c r="I2161" t="s">
        <v>6758</v>
      </c>
      <c r="J2161" t="s">
        <v>6898</v>
      </c>
      <c r="K2161" t="s">
        <v>16</v>
      </c>
      <c r="L2161" t="s">
        <v>400</v>
      </c>
    </row>
    <row r="2162" spans="1:12" ht="12" customHeight="1" x14ac:dyDescent="0.55000000000000004">
      <c r="A2162">
        <v>2160</v>
      </c>
      <c r="B2162" t="s">
        <v>6899</v>
      </c>
      <c r="C2162" t="s">
        <v>6900</v>
      </c>
      <c r="D2162" t="s">
        <v>9833</v>
      </c>
      <c r="E2162" t="s">
        <v>9834</v>
      </c>
      <c r="F2162" t="s">
        <v>16</v>
      </c>
      <c r="G2162" t="str">
        <f>VLOOKUP(F2162,'PJT Table'!A:B,2,0)</f>
        <v>IHI</v>
      </c>
      <c r="H2162" t="s">
        <v>6757</v>
      </c>
      <c r="I2162" t="s">
        <v>6758</v>
      </c>
      <c r="J2162" t="s">
        <v>6901</v>
      </c>
      <c r="K2162" t="s">
        <v>16</v>
      </c>
      <c r="L2162" t="s">
        <v>400</v>
      </c>
    </row>
    <row r="2163" spans="1:12" ht="12" customHeight="1" x14ac:dyDescent="0.55000000000000004">
      <c r="A2163">
        <v>2161</v>
      </c>
      <c r="B2163" t="s">
        <v>6902</v>
      </c>
      <c r="C2163" t="s">
        <v>6903</v>
      </c>
      <c r="D2163" t="s">
        <v>9833</v>
      </c>
      <c r="E2163" t="s">
        <v>9834</v>
      </c>
      <c r="F2163" t="s">
        <v>22</v>
      </c>
      <c r="G2163" t="str">
        <f>VLOOKUP(F2163,'PJT Table'!A:B,2,0)</f>
        <v>KANSAI ELECTRIC POWER</v>
      </c>
      <c r="H2163" t="s">
        <v>6757</v>
      </c>
      <c r="I2163" t="s">
        <v>6758</v>
      </c>
      <c r="J2163" t="s">
        <v>6904</v>
      </c>
      <c r="K2163" t="s">
        <v>22</v>
      </c>
      <c r="L2163" t="s">
        <v>23</v>
      </c>
    </row>
    <row r="2164" spans="1:12" ht="12" customHeight="1" x14ac:dyDescent="0.55000000000000004">
      <c r="A2164">
        <v>2162</v>
      </c>
      <c r="B2164" t="s">
        <v>6905</v>
      </c>
      <c r="C2164" t="s">
        <v>6906</v>
      </c>
      <c r="D2164" t="s">
        <v>9833</v>
      </c>
      <c r="E2164" t="s">
        <v>9834</v>
      </c>
      <c r="F2164" t="s">
        <v>9876</v>
      </c>
      <c r="G2164" t="str">
        <f>VLOOKUP(F2164,'PJT Table'!A:B,2,0)</f>
        <v>Cities-Kyoto</v>
      </c>
      <c r="H2164" t="s">
        <v>6757</v>
      </c>
      <c r="I2164" t="s">
        <v>6758</v>
      </c>
      <c r="J2164" t="s">
        <v>6907</v>
      </c>
      <c r="K2164" t="s">
        <v>41</v>
      </c>
      <c r="L2164" t="s">
        <v>76</v>
      </c>
    </row>
    <row r="2165" spans="1:12" ht="12" customHeight="1" x14ac:dyDescent="0.55000000000000004">
      <c r="A2165">
        <v>2163</v>
      </c>
      <c r="B2165" t="s">
        <v>6908</v>
      </c>
      <c r="C2165" t="s">
        <v>6909</v>
      </c>
      <c r="D2165" t="s">
        <v>9833</v>
      </c>
      <c r="E2165" t="s">
        <v>9834</v>
      </c>
      <c r="F2165" t="s">
        <v>6911</v>
      </c>
      <c r="G2165" t="str">
        <f>VLOOKUP(F2165,'PJT Table'!A:B,2,0)</f>
        <v>PV</v>
      </c>
      <c r="H2165" t="s">
        <v>6757</v>
      </c>
      <c r="I2165" t="s">
        <v>6758</v>
      </c>
      <c r="J2165" t="s">
        <v>6910</v>
      </c>
      <c r="K2165" t="s">
        <v>6911</v>
      </c>
      <c r="L2165" t="s">
        <v>6912</v>
      </c>
    </row>
    <row r="2166" spans="1:12" ht="12" customHeight="1" x14ac:dyDescent="0.55000000000000004">
      <c r="A2166">
        <v>2164</v>
      </c>
      <c r="B2166" t="s">
        <v>6913</v>
      </c>
      <c r="C2166" t="s">
        <v>6914</v>
      </c>
      <c r="D2166" t="s">
        <v>9833</v>
      </c>
      <c r="E2166" t="s">
        <v>9834</v>
      </c>
      <c r="F2166" t="s">
        <v>16</v>
      </c>
      <c r="G2166" t="str">
        <f>VLOOKUP(F2166,'PJT Table'!A:B,2,0)</f>
        <v>IHI</v>
      </c>
      <c r="H2166" t="s">
        <v>6757</v>
      </c>
      <c r="I2166" t="s">
        <v>6758</v>
      </c>
      <c r="J2166" t="s">
        <v>6915</v>
      </c>
      <c r="K2166" t="s">
        <v>16</v>
      </c>
      <c r="L2166" t="s">
        <v>400</v>
      </c>
    </row>
    <row r="2167" spans="1:12" ht="12" customHeight="1" x14ac:dyDescent="0.55000000000000004">
      <c r="A2167">
        <v>2165</v>
      </c>
      <c r="B2167" t="s">
        <v>6916</v>
      </c>
      <c r="C2167" t="s">
        <v>6917</v>
      </c>
      <c r="D2167" t="s">
        <v>9833</v>
      </c>
      <c r="E2167" t="s">
        <v>9834</v>
      </c>
      <c r="F2167" t="s">
        <v>286</v>
      </c>
      <c r="G2167" t="str">
        <f>VLOOKUP(F2167,'PJT Table'!A:B,2,0)</f>
        <v>Bytedance</v>
      </c>
      <c r="H2167" t="s">
        <v>6757</v>
      </c>
      <c r="I2167" t="s">
        <v>6918</v>
      </c>
      <c r="J2167" t="s">
        <v>6919</v>
      </c>
      <c r="K2167" t="s">
        <v>286</v>
      </c>
      <c r="L2167" t="s">
        <v>287</v>
      </c>
    </row>
    <row r="2168" spans="1:12" ht="12" customHeight="1" x14ac:dyDescent="0.55000000000000004">
      <c r="A2168">
        <v>2166</v>
      </c>
      <c r="B2168" t="s">
        <v>6920</v>
      </c>
      <c r="C2168" t="s">
        <v>6921</v>
      </c>
      <c r="D2168" t="s">
        <v>9833</v>
      </c>
      <c r="E2168" t="s">
        <v>9834</v>
      </c>
      <c r="F2168" t="s">
        <v>187</v>
      </c>
      <c r="G2168" t="str">
        <f>VLOOKUP(F2168,'PJT Table'!A:B,2,0)</f>
        <v>Other</v>
      </c>
      <c r="H2168" t="s">
        <v>6757</v>
      </c>
      <c r="I2168" t="s">
        <v>6758</v>
      </c>
      <c r="J2168" t="s">
        <v>6922</v>
      </c>
      <c r="K2168" t="s">
        <v>187</v>
      </c>
      <c r="L2168" t="s">
        <v>188</v>
      </c>
    </row>
    <row r="2169" spans="1:12" ht="12" customHeight="1" x14ac:dyDescent="0.55000000000000004">
      <c r="A2169">
        <v>2167</v>
      </c>
      <c r="B2169" t="s">
        <v>6923</v>
      </c>
      <c r="C2169" t="s">
        <v>6924</v>
      </c>
      <c r="D2169" t="s">
        <v>9833</v>
      </c>
      <c r="E2169" t="s">
        <v>9834</v>
      </c>
      <c r="F2169" t="s">
        <v>16</v>
      </c>
      <c r="G2169" t="str">
        <f>VLOOKUP(F2169,'PJT Table'!A:B,2,0)</f>
        <v>IHI</v>
      </c>
      <c r="H2169" t="s">
        <v>6757</v>
      </c>
      <c r="I2169" t="s">
        <v>6758</v>
      </c>
      <c r="J2169" t="s">
        <v>6925</v>
      </c>
      <c r="K2169" t="s">
        <v>16</v>
      </c>
      <c r="L2169" t="s">
        <v>400</v>
      </c>
    </row>
    <row r="2170" spans="1:12" ht="12" customHeight="1" x14ac:dyDescent="0.55000000000000004">
      <c r="A2170">
        <v>2168</v>
      </c>
      <c r="B2170" t="s">
        <v>6926</v>
      </c>
      <c r="C2170" t="s">
        <v>6927</v>
      </c>
      <c r="D2170" t="s">
        <v>9833</v>
      </c>
      <c r="E2170" t="s">
        <v>9834</v>
      </c>
      <c r="F2170" t="s">
        <v>320</v>
      </c>
      <c r="G2170" t="str">
        <f>VLOOKUP(F2170,'PJT Table'!A:B,2,0)</f>
        <v>MS</v>
      </c>
      <c r="H2170" t="s">
        <v>6757</v>
      </c>
      <c r="I2170" t="s">
        <v>6758</v>
      </c>
      <c r="J2170" t="s">
        <v>6928</v>
      </c>
      <c r="K2170" t="s">
        <v>320</v>
      </c>
      <c r="L2170" t="s">
        <v>535</v>
      </c>
    </row>
    <row r="2171" spans="1:12" ht="12" customHeight="1" x14ac:dyDescent="0.55000000000000004">
      <c r="A2171">
        <v>2169</v>
      </c>
      <c r="B2171" t="s">
        <v>6929</v>
      </c>
      <c r="C2171" t="s">
        <v>6930</v>
      </c>
      <c r="D2171" t="s">
        <v>9833</v>
      </c>
      <c r="E2171" t="s">
        <v>9834</v>
      </c>
      <c r="F2171" t="s">
        <v>85</v>
      </c>
      <c r="G2171" t="str">
        <f>VLOOKUP(F2171,'PJT Table'!A:B,2,0)</f>
        <v>INFRONEER</v>
      </c>
      <c r="H2171" t="s">
        <v>6757</v>
      </c>
      <c r="I2171" t="s">
        <v>6758</v>
      </c>
      <c r="J2171" t="s">
        <v>6931</v>
      </c>
      <c r="K2171" t="s">
        <v>85</v>
      </c>
      <c r="L2171" t="s">
        <v>86</v>
      </c>
    </row>
    <row r="2172" spans="1:12" ht="12" customHeight="1" x14ac:dyDescent="0.55000000000000004">
      <c r="A2172">
        <v>2170</v>
      </c>
      <c r="B2172" t="s">
        <v>6932</v>
      </c>
      <c r="C2172" t="s">
        <v>6933</v>
      </c>
      <c r="D2172" t="s">
        <v>9833</v>
      </c>
      <c r="E2172" t="s">
        <v>9834</v>
      </c>
      <c r="F2172" t="s">
        <v>109</v>
      </c>
      <c r="G2172" t="str">
        <f>VLOOKUP(F2172,'PJT Table'!A:B,2,0)</f>
        <v>Sompo Japan Insurance Inc.</v>
      </c>
      <c r="H2172" t="s">
        <v>6757</v>
      </c>
      <c r="I2172" t="s">
        <v>6758</v>
      </c>
      <c r="J2172" t="s">
        <v>6934</v>
      </c>
      <c r="K2172" t="s">
        <v>109</v>
      </c>
      <c r="L2172" t="s">
        <v>198</v>
      </c>
    </row>
    <row r="2173" spans="1:12" ht="12" customHeight="1" x14ac:dyDescent="0.55000000000000004">
      <c r="A2173">
        <v>2171</v>
      </c>
      <c r="B2173" t="s">
        <v>6935</v>
      </c>
      <c r="C2173" t="s">
        <v>6936</v>
      </c>
      <c r="D2173" t="s">
        <v>9833</v>
      </c>
      <c r="E2173" t="s">
        <v>9834</v>
      </c>
      <c r="F2173" t="s">
        <v>93</v>
      </c>
      <c r="G2173" t="str">
        <f>VLOOKUP(F2173,'PJT Table'!A:B,2,0)</f>
        <v>Other</v>
      </c>
      <c r="H2173" t="s">
        <v>6757</v>
      </c>
      <c r="I2173" t="s">
        <v>6758</v>
      </c>
      <c r="J2173" t="s">
        <v>6937</v>
      </c>
      <c r="K2173" t="s">
        <v>93</v>
      </c>
      <c r="L2173" t="s">
        <v>94</v>
      </c>
    </row>
    <row r="2174" spans="1:12" ht="12" customHeight="1" x14ac:dyDescent="0.55000000000000004">
      <c r="A2174">
        <v>2172</v>
      </c>
      <c r="B2174" t="s">
        <v>6938</v>
      </c>
      <c r="C2174" t="s">
        <v>6939</v>
      </c>
      <c r="D2174" t="s">
        <v>9833</v>
      </c>
      <c r="E2174" t="s">
        <v>9834</v>
      </c>
      <c r="F2174" t="s">
        <v>1363</v>
      </c>
      <c r="G2174" t="str">
        <f>VLOOKUP(F2174,'PJT Table'!A:B,2,0)</f>
        <v>PV</v>
      </c>
      <c r="H2174" t="s">
        <v>6757</v>
      </c>
      <c r="I2174" t="s">
        <v>6758</v>
      </c>
      <c r="J2174" t="s">
        <v>6940</v>
      </c>
      <c r="K2174" t="s">
        <v>1363</v>
      </c>
      <c r="L2174" t="s">
        <v>1364</v>
      </c>
    </row>
    <row r="2175" spans="1:12" ht="12" customHeight="1" x14ac:dyDescent="0.55000000000000004">
      <c r="A2175">
        <v>2173</v>
      </c>
      <c r="B2175" t="s">
        <v>6941</v>
      </c>
      <c r="C2175" t="s">
        <v>6942</v>
      </c>
      <c r="D2175" t="s">
        <v>9833</v>
      </c>
      <c r="E2175" t="s">
        <v>9834</v>
      </c>
      <c r="F2175" t="s">
        <v>1126</v>
      </c>
      <c r="G2175" t="str">
        <f>VLOOKUP(F2175,'PJT Table'!A:B,2,0)</f>
        <v>Google</v>
      </c>
      <c r="H2175" t="s">
        <v>6757</v>
      </c>
      <c r="I2175" t="s">
        <v>6852</v>
      </c>
      <c r="J2175" t="s">
        <v>6943</v>
      </c>
      <c r="K2175" t="s">
        <v>1126</v>
      </c>
      <c r="L2175" t="s">
        <v>1127</v>
      </c>
    </row>
    <row r="2176" spans="1:12" ht="12" customHeight="1" x14ac:dyDescent="0.55000000000000004">
      <c r="A2176">
        <v>2174</v>
      </c>
      <c r="B2176" t="s">
        <v>6944</v>
      </c>
      <c r="C2176" t="s">
        <v>6945</v>
      </c>
      <c r="D2176" t="s">
        <v>9833</v>
      </c>
      <c r="E2176" t="s">
        <v>9834</v>
      </c>
      <c r="F2176" t="s">
        <v>9876</v>
      </c>
      <c r="G2176" t="str">
        <f>VLOOKUP(F2176,'PJT Table'!A:B,2,0)</f>
        <v>Cities-Kyoto</v>
      </c>
      <c r="H2176" t="s">
        <v>6757</v>
      </c>
      <c r="I2176" t="s">
        <v>6758</v>
      </c>
      <c r="J2176" t="s">
        <v>6946</v>
      </c>
      <c r="K2176" t="s">
        <v>41</v>
      </c>
      <c r="L2176" t="s">
        <v>76</v>
      </c>
    </row>
    <row r="2177" spans="1:12" ht="12" customHeight="1" x14ac:dyDescent="0.55000000000000004">
      <c r="A2177">
        <v>2175</v>
      </c>
      <c r="B2177" t="s">
        <v>6947</v>
      </c>
      <c r="C2177" t="s">
        <v>6948</v>
      </c>
      <c r="D2177" t="s">
        <v>9833</v>
      </c>
      <c r="E2177" t="s">
        <v>9834</v>
      </c>
      <c r="F2177" t="s">
        <v>630</v>
      </c>
      <c r="G2177" t="str">
        <f>VLOOKUP(F2177,'PJT Table'!A:B,2,0)</f>
        <v>PV</v>
      </c>
      <c r="H2177" t="s">
        <v>6757</v>
      </c>
      <c r="I2177" t="s">
        <v>6758</v>
      </c>
      <c r="J2177" t="s">
        <v>6949</v>
      </c>
      <c r="K2177" t="s">
        <v>630</v>
      </c>
      <c r="L2177" t="s">
        <v>746</v>
      </c>
    </row>
    <row r="2178" spans="1:12" ht="12" customHeight="1" x14ac:dyDescent="0.55000000000000004">
      <c r="A2178">
        <v>2176</v>
      </c>
      <c r="B2178" t="s">
        <v>6950</v>
      </c>
      <c r="C2178" t="s">
        <v>6951</v>
      </c>
      <c r="D2178" t="s">
        <v>9833</v>
      </c>
      <c r="E2178" t="s">
        <v>9834</v>
      </c>
      <c r="F2178" t="s">
        <v>286</v>
      </c>
      <c r="G2178" t="str">
        <f>VLOOKUP(F2178,'PJT Table'!A:B,2,0)</f>
        <v>Bytedance</v>
      </c>
      <c r="H2178" t="s">
        <v>6757</v>
      </c>
      <c r="I2178" t="s">
        <v>6918</v>
      </c>
      <c r="J2178" t="s">
        <v>6952</v>
      </c>
      <c r="K2178" t="s">
        <v>286</v>
      </c>
      <c r="L2178" t="s">
        <v>287</v>
      </c>
    </row>
    <row r="2179" spans="1:12" ht="12" customHeight="1" x14ac:dyDescent="0.55000000000000004">
      <c r="A2179">
        <v>2177</v>
      </c>
      <c r="B2179" t="s">
        <v>6953</v>
      </c>
      <c r="C2179" t="s">
        <v>6954</v>
      </c>
      <c r="D2179" t="s">
        <v>9833</v>
      </c>
      <c r="E2179" t="s">
        <v>9834</v>
      </c>
      <c r="F2179" t="s">
        <v>16</v>
      </c>
      <c r="G2179" t="str">
        <f>VLOOKUP(F2179,'PJT Table'!A:B,2,0)</f>
        <v>IHI</v>
      </c>
      <c r="H2179" t="s">
        <v>6757</v>
      </c>
      <c r="I2179" t="s">
        <v>6758</v>
      </c>
      <c r="J2179" t="s">
        <v>6955</v>
      </c>
      <c r="K2179" t="s">
        <v>16</v>
      </c>
      <c r="L2179" t="s">
        <v>400</v>
      </c>
    </row>
    <row r="2180" spans="1:12" ht="12" customHeight="1" x14ac:dyDescent="0.55000000000000004">
      <c r="A2180">
        <v>2178</v>
      </c>
      <c r="B2180" t="s">
        <v>6956</v>
      </c>
      <c r="C2180" t="s">
        <v>6957</v>
      </c>
      <c r="D2180" t="s">
        <v>9833</v>
      </c>
      <c r="E2180" t="s">
        <v>9834</v>
      </c>
      <c r="F2180" t="s">
        <v>286</v>
      </c>
      <c r="G2180" t="str">
        <f>VLOOKUP(F2180,'PJT Table'!A:B,2,0)</f>
        <v>Bytedance</v>
      </c>
      <c r="H2180" t="s">
        <v>6757</v>
      </c>
      <c r="I2180" t="s">
        <v>6918</v>
      </c>
      <c r="J2180" t="s">
        <v>6958</v>
      </c>
      <c r="K2180" t="s">
        <v>286</v>
      </c>
      <c r="L2180" t="s">
        <v>287</v>
      </c>
    </row>
    <row r="2181" spans="1:12" ht="12" customHeight="1" x14ac:dyDescent="0.55000000000000004">
      <c r="A2181">
        <v>2179</v>
      </c>
      <c r="B2181" t="s">
        <v>6959</v>
      </c>
      <c r="C2181" t="s">
        <v>6960</v>
      </c>
      <c r="D2181" t="s">
        <v>9833</v>
      </c>
      <c r="E2181" t="s">
        <v>9834</v>
      </c>
      <c r="F2181" t="s">
        <v>1835</v>
      </c>
      <c r="G2181" t="str">
        <f>VLOOKUP(F2181,'PJT Table'!A:B,2,0)</f>
        <v>Astellas</v>
      </c>
      <c r="H2181" t="s">
        <v>6757</v>
      </c>
      <c r="I2181" t="s">
        <v>6758</v>
      </c>
      <c r="J2181" t="s">
        <v>6961</v>
      </c>
      <c r="K2181" t="s">
        <v>1835</v>
      </c>
      <c r="L2181" t="s">
        <v>1836</v>
      </c>
    </row>
    <row r="2182" spans="1:12" ht="12" customHeight="1" x14ac:dyDescent="0.55000000000000004">
      <c r="A2182">
        <v>2180</v>
      </c>
      <c r="B2182" t="s">
        <v>6962</v>
      </c>
      <c r="C2182" t="s">
        <v>6963</v>
      </c>
      <c r="D2182" t="s">
        <v>9833</v>
      </c>
      <c r="E2182" t="s">
        <v>9834</v>
      </c>
      <c r="F2182" t="s">
        <v>16</v>
      </c>
      <c r="G2182" t="str">
        <f>VLOOKUP(F2182,'PJT Table'!A:B,2,0)</f>
        <v>IHI</v>
      </c>
      <c r="H2182" t="s">
        <v>6757</v>
      </c>
      <c r="I2182" t="s">
        <v>6758</v>
      </c>
      <c r="J2182" t="s">
        <v>6964</v>
      </c>
      <c r="K2182" t="s">
        <v>16</v>
      </c>
      <c r="L2182" t="s">
        <v>400</v>
      </c>
    </row>
    <row r="2183" spans="1:12" ht="12" customHeight="1" x14ac:dyDescent="0.55000000000000004">
      <c r="A2183">
        <v>2181</v>
      </c>
      <c r="B2183" t="s">
        <v>6965</v>
      </c>
      <c r="C2183" t="s">
        <v>6966</v>
      </c>
      <c r="D2183" t="s">
        <v>9833</v>
      </c>
      <c r="E2183" t="s">
        <v>9834</v>
      </c>
      <c r="F2183" t="s">
        <v>357</v>
      </c>
      <c r="G2183" t="str">
        <f>VLOOKUP(F2183,'PJT Table'!A:B,2,0)</f>
        <v>Other</v>
      </c>
      <c r="H2183" t="s">
        <v>6757</v>
      </c>
      <c r="I2183" t="s">
        <v>6758</v>
      </c>
      <c r="J2183" t="s">
        <v>6967</v>
      </c>
      <c r="K2183" t="s">
        <v>357</v>
      </c>
      <c r="L2183" t="s">
        <v>424</v>
      </c>
    </row>
    <row r="2184" spans="1:12" ht="12" customHeight="1" x14ac:dyDescent="0.55000000000000004">
      <c r="A2184">
        <v>2182</v>
      </c>
      <c r="B2184" t="s">
        <v>6968</v>
      </c>
      <c r="C2184" t="s">
        <v>6969</v>
      </c>
      <c r="D2184" t="s">
        <v>9833</v>
      </c>
      <c r="E2184" t="s">
        <v>9834</v>
      </c>
      <c r="F2184" t="s">
        <v>1182</v>
      </c>
      <c r="G2184" t="str">
        <f>VLOOKUP(F2184,'PJT Table'!A:B,2,0)</f>
        <v>Other</v>
      </c>
      <c r="H2184" t="s">
        <v>6757</v>
      </c>
      <c r="I2184" t="s">
        <v>6758</v>
      </c>
      <c r="J2184" t="s">
        <v>6970</v>
      </c>
      <c r="K2184" t="s">
        <v>1182</v>
      </c>
      <c r="L2184" t="s">
        <v>1183</v>
      </c>
    </row>
    <row r="2185" spans="1:12" ht="12" customHeight="1" x14ac:dyDescent="0.55000000000000004">
      <c r="A2185">
        <v>2183</v>
      </c>
      <c r="B2185" t="s">
        <v>6971</v>
      </c>
      <c r="C2185" t="s">
        <v>6972</v>
      </c>
      <c r="D2185" t="s">
        <v>9833</v>
      </c>
      <c r="E2185" t="s">
        <v>9834</v>
      </c>
      <c r="F2185" t="s">
        <v>630</v>
      </c>
      <c r="G2185" t="str">
        <f>VLOOKUP(F2185,'PJT Table'!A:B,2,0)</f>
        <v>PV</v>
      </c>
      <c r="H2185" t="s">
        <v>6757</v>
      </c>
      <c r="I2185" t="s">
        <v>6758</v>
      </c>
      <c r="J2185" t="s">
        <v>6973</v>
      </c>
      <c r="K2185" t="s">
        <v>630</v>
      </c>
      <c r="L2185" t="s">
        <v>746</v>
      </c>
    </row>
    <row r="2186" spans="1:12" ht="12" customHeight="1" x14ac:dyDescent="0.55000000000000004">
      <c r="A2186">
        <v>2184</v>
      </c>
      <c r="B2186" t="s">
        <v>6974</v>
      </c>
      <c r="C2186" t="s">
        <v>6975</v>
      </c>
      <c r="D2186" t="s">
        <v>9833</v>
      </c>
      <c r="E2186" t="s">
        <v>9834</v>
      </c>
      <c r="F2186" t="s">
        <v>320</v>
      </c>
      <c r="G2186" t="str">
        <f>VLOOKUP(F2186,'PJT Table'!A:B,2,0)</f>
        <v>MS</v>
      </c>
      <c r="H2186" t="s">
        <v>6757</v>
      </c>
      <c r="I2186" t="s">
        <v>6758</v>
      </c>
      <c r="J2186" t="s">
        <v>6976</v>
      </c>
      <c r="K2186" t="s">
        <v>320</v>
      </c>
      <c r="L2186" t="s">
        <v>535</v>
      </c>
    </row>
    <row r="2187" spans="1:12" ht="12" customHeight="1" x14ac:dyDescent="0.55000000000000004">
      <c r="A2187">
        <v>2185</v>
      </c>
      <c r="B2187" t="s">
        <v>6977</v>
      </c>
      <c r="C2187" t="s">
        <v>6978</v>
      </c>
      <c r="D2187" t="s">
        <v>9833</v>
      </c>
      <c r="E2187" t="s">
        <v>9834</v>
      </c>
      <c r="F2187" t="s">
        <v>1363</v>
      </c>
      <c r="G2187" t="str">
        <f>VLOOKUP(F2187,'PJT Table'!A:B,2,0)</f>
        <v>PV</v>
      </c>
      <c r="H2187" t="s">
        <v>6757</v>
      </c>
      <c r="I2187" t="s">
        <v>6758</v>
      </c>
      <c r="J2187" t="s">
        <v>6979</v>
      </c>
      <c r="K2187" t="s">
        <v>1363</v>
      </c>
      <c r="L2187" t="s">
        <v>1364</v>
      </c>
    </row>
    <row r="2188" spans="1:12" ht="12" customHeight="1" x14ac:dyDescent="0.55000000000000004">
      <c r="A2188">
        <v>2186</v>
      </c>
      <c r="B2188" t="s">
        <v>6980</v>
      </c>
      <c r="C2188" t="s">
        <v>6981</v>
      </c>
      <c r="D2188" t="s">
        <v>9833</v>
      </c>
      <c r="E2188" t="s">
        <v>9834</v>
      </c>
      <c r="F2188" t="s">
        <v>1182</v>
      </c>
      <c r="G2188" t="str">
        <f>VLOOKUP(F2188,'PJT Table'!A:B,2,0)</f>
        <v>Other</v>
      </c>
      <c r="H2188" t="s">
        <v>6757</v>
      </c>
      <c r="I2188" t="s">
        <v>6758</v>
      </c>
      <c r="J2188" t="s">
        <v>6982</v>
      </c>
      <c r="K2188" t="s">
        <v>1182</v>
      </c>
      <c r="L2188" t="s">
        <v>1183</v>
      </c>
    </row>
    <row r="2189" spans="1:12" ht="12" customHeight="1" x14ac:dyDescent="0.55000000000000004">
      <c r="A2189">
        <v>2187</v>
      </c>
      <c r="B2189" t="s">
        <v>6983</v>
      </c>
      <c r="C2189" t="s">
        <v>6984</v>
      </c>
      <c r="D2189" t="s">
        <v>9833</v>
      </c>
      <c r="E2189" t="s">
        <v>9834</v>
      </c>
      <c r="F2189" t="s">
        <v>16</v>
      </c>
      <c r="G2189" t="str">
        <f>VLOOKUP(F2189,'PJT Table'!A:B,2,0)</f>
        <v>IHI</v>
      </c>
      <c r="H2189" t="s">
        <v>6757</v>
      </c>
      <c r="I2189" t="s">
        <v>6758</v>
      </c>
      <c r="J2189" t="s">
        <v>6985</v>
      </c>
      <c r="K2189" t="s">
        <v>16</v>
      </c>
      <c r="L2189" t="s">
        <v>400</v>
      </c>
    </row>
    <row r="2190" spans="1:12" ht="12" customHeight="1" x14ac:dyDescent="0.55000000000000004">
      <c r="A2190">
        <v>2188</v>
      </c>
      <c r="B2190" t="s">
        <v>6986</v>
      </c>
      <c r="C2190" t="s">
        <v>6987</v>
      </c>
      <c r="D2190" t="s">
        <v>9833</v>
      </c>
      <c r="E2190" t="s">
        <v>9834</v>
      </c>
      <c r="F2190" t="s">
        <v>85</v>
      </c>
      <c r="G2190" t="str">
        <f>VLOOKUP(F2190,'PJT Table'!A:B,2,0)</f>
        <v>INFRONEER</v>
      </c>
      <c r="H2190" t="s">
        <v>6757</v>
      </c>
      <c r="I2190" t="s">
        <v>6758</v>
      </c>
      <c r="J2190" t="s">
        <v>6988</v>
      </c>
      <c r="K2190" t="s">
        <v>85</v>
      </c>
      <c r="L2190" t="s">
        <v>371</v>
      </c>
    </row>
    <row r="2191" spans="1:12" ht="12" customHeight="1" x14ac:dyDescent="0.55000000000000004">
      <c r="A2191">
        <v>2189</v>
      </c>
      <c r="B2191" t="s">
        <v>6989</v>
      </c>
      <c r="C2191" t="s">
        <v>6990</v>
      </c>
      <c r="D2191" t="s">
        <v>9833</v>
      </c>
      <c r="E2191" t="s">
        <v>9834</v>
      </c>
      <c r="F2191" t="s">
        <v>93</v>
      </c>
      <c r="G2191" t="str">
        <f>VLOOKUP(F2191,'PJT Table'!A:B,2,0)</f>
        <v>Other</v>
      </c>
      <c r="H2191" t="s">
        <v>6757</v>
      </c>
      <c r="I2191" t="s">
        <v>6758</v>
      </c>
      <c r="J2191" t="s">
        <v>6991</v>
      </c>
      <c r="K2191" t="s">
        <v>93</v>
      </c>
      <c r="L2191" t="s">
        <v>94</v>
      </c>
    </row>
    <row r="2192" spans="1:12" ht="12" customHeight="1" x14ac:dyDescent="0.55000000000000004">
      <c r="A2192">
        <v>2190</v>
      </c>
      <c r="B2192" t="s">
        <v>6992</v>
      </c>
      <c r="C2192" t="s">
        <v>6993</v>
      </c>
      <c r="D2192" t="s">
        <v>9833</v>
      </c>
      <c r="E2192" t="s">
        <v>9834</v>
      </c>
      <c r="F2192" t="s">
        <v>1363</v>
      </c>
      <c r="G2192" t="str">
        <f>VLOOKUP(F2192,'PJT Table'!A:B,2,0)</f>
        <v>PV</v>
      </c>
      <c r="H2192" t="s">
        <v>6757</v>
      </c>
      <c r="I2192" t="s">
        <v>6758</v>
      </c>
      <c r="J2192" t="s">
        <v>6994</v>
      </c>
      <c r="K2192" t="s">
        <v>1363</v>
      </c>
      <c r="L2192" t="s">
        <v>1364</v>
      </c>
    </row>
    <row r="2193" spans="1:12" ht="12" customHeight="1" x14ac:dyDescent="0.55000000000000004">
      <c r="A2193">
        <v>2191</v>
      </c>
      <c r="B2193" t="s">
        <v>6995</v>
      </c>
      <c r="C2193" t="s">
        <v>6996</v>
      </c>
      <c r="D2193" t="s">
        <v>9833</v>
      </c>
      <c r="E2193" t="s">
        <v>9834</v>
      </c>
      <c r="F2193" t="s">
        <v>9878</v>
      </c>
      <c r="G2193" t="str">
        <f>VLOOKUP(F2193,'PJT Table'!A:B,2,0)</f>
        <v>Cities-Osaka</v>
      </c>
      <c r="H2193" t="s">
        <v>6757</v>
      </c>
      <c r="I2193" t="s">
        <v>6758</v>
      </c>
      <c r="J2193" t="s">
        <v>6997</v>
      </c>
      <c r="K2193" t="s">
        <v>41</v>
      </c>
      <c r="L2193" t="s">
        <v>42</v>
      </c>
    </row>
    <row r="2194" spans="1:12" ht="12" customHeight="1" x14ac:dyDescent="0.55000000000000004">
      <c r="A2194">
        <v>2192</v>
      </c>
      <c r="B2194" t="s">
        <v>6998</v>
      </c>
      <c r="C2194" t="s">
        <v>6999</v>
      </c>
      <c r="D2194" t="s">
        <v>9833</v>
      </c>
      <c r="E2194" t="s">
        <v>9834</v>
      </c>
      <c r="F2194" t="s">
        <v>286</v>
      </c>
      <c r="G2194" t="str">
        <f>VLOOKUP(F2194,'PJT Table'!A:B,2,0)</f>
        <v>Bytedance</v>
      </c>
      <c r="H2194" t="s">
        <v>6757</v>
      </c>
      <c r="I2194" t="s">
        <v>6918</v>
      </c>
      <c r="J2194" t="s">
        <v>7000</v>
      </c>
      <c r="K2194" t="s">
        <v>286</v>
      </c>
      <c r="L2194" t="s">
        <v>287</v>
      </c>
    </row>
    <row r="2195" spans="1:12" ht="12" customHeight="1" x14ac:dyDescent="0.55000000000000004">
      <c r="A2195">
        <v>2193</v>
      </c>
      <c r="B2195" t="s">
        <v>7001</v>
      </c>
      <c r="C2195" t="s">
        <v>7002</v>
      </c>
      <c r="D2195" t="s">
        <v>9833</v>
      </c>
      <c r="E2195" t="s">
        <v>9834</v>
      </c>
      <c r="F2195" t="s">
        <v>22</v>
      </c>
      <c r="G2195" t="str">
        <f>VLOOKUP(F2195,'PJT Table'!A:B,2,0)</f>
        <v>KANSAI ELECTRIC POWER</v>
      </c>
      <c r="H2195" t="s">
        <v>6757</v>
      </c>
      <c r="I2195" t="s">
        <v>6758</v>
      </c>
      <c r="J2195" t="s">
        <v>7003</v>
      </c>
      <c r="K2195" t="s">
        <v>22</v>
      </c>
      <c r="L2195" t="s">
        <v>23</v>
      </c>
    </row>
    <row r="2196" spans="1:12" ht="12" customHeight="1" x14ac:dyDescent="0.55000000000000004">
      <c r="A2196">
        <v>2194</v>
      </c>
      <c r="B2196" t="s">
        <v>7004</v>
      </c>
      <c r="C2196" t="s">
        <v>7005</v>
      </c>
      <c r="D2196" t="s">
        <v>9833</v>
      </c>
      <c r="E2196" t="s">
        <v>9834</v>
      </c>
      <c r="F2196" t="s">
        <v>22</v>
      </c>
      <c r="G2196" t="str">
        <f>VLOOKUP(F2196,'PJT Table'!A:B,2,0)</f>
        <v>KANSAI ELECTRIC POWER</v>
      </c>
      <c r="H2196" t="s">
        <v>6757</v>
      </c>
      <c r="I2196" t="s">
        <v>6758</v>
      </c>
      <c r="J2196" t="s">
        <v>7006</v>
      </c>
      <c r="K2196" t="s">
        <v>22</v>
      </c>
      <c r="L2196" t="s">
        <v>23</v>
      </c>
    </row>
    <row r="2197" spans="1:12" ht="12" customHeight="1" x14ac:dyDescent="0.55000000000000004">
      <c r="A2197">
        <v>2195</v>
      </c>
      <c r="B2197" t="s">
        <v>7007</v>
      </c>
      <c r="C2197" t="s">
        <v>7008</v>
      </c>
      <c r="D2197" t="s">
        <v>9833</v>
      </c>
      <c r="E2197" t="s">
        <v>9834</v>
      </c>
      <c r="F2197" t="s">
        <v>153</v>
      </c>
      <c r="G2197" t="str">
        <f>VLOOKUP(F2197,'PJT Table'!A:B,2,0)</f>
        <v>SSK</v>
      </c>
      <c r="H2197" t="s">
        <v>6757</v>
      </c>
      <c r="I2197" t="s">
        <v>6758</v>
      </c>
      <c r="J2197" t="s">
        <v>7009</v>
      </c>
      <c r="K2197" t="s">
        <v>153</v>
      </c>
      <c r="L2197" t="s">
        <v>154</v>
      </c>
    </row>
    <row r="2198" spans="1:12" ht="12" customHeight="1" x14ac:dyDescent="0.55000000000000004">
      <c r="A2198">
        <v>2196</v>
      </c>
      <c r="B2198" t="s">
        <v>7010</v>
      </c>
      <c r="C2198" t="s">
        <v>7011</v>
      </c>
      <c r="D2198" t="s">
        <v>9833</v>
      </c>
      <c r="E2198" t="s">
        <v>9834</v>
      </c>
      <c r="F2198" t="s">
        <v>1182</v>
      </c>
      <c r="G2198" t="str">
        <f>VLOOKUP(F2198,'PJT Table'!A:B,2,0)</f>
        <v>Other</v>
      </c>
      <c r="H2198" t="s">
        <v>6757</v>
      </c>
      <c r="I2198" t="s">
        <v>6758</v>
      </c>
      <c r="J2198" t="s">
        <v>7012</v>
      </c>
      <c r="K2198" t="s">
        <v>1182</v>
      </c>
      <c r="L2198" t="s">
        <v>1183</v>
      </c>
    </row>
    <row r="2199" spans="1:12" ht="12" customHeight="1" x14ac:dyDescent="0.55000000000000004">
      <c r="A2199">
        <v>2197</v>
      </c>
      <c r="B2199" t="s">
        <v>7013</v>
      </c>
      <c r="C2199" t="s">
        <v>7014</v>
      </c>
      <c r="D2199" t="s">
        <v>9833</v>
      </c>
      <c r="E2199" t="s">
        <v>9834</v>
      </c>
      <c r="F2199" t="s">
        <v>80</v>
      </c>
      <c r="G2199" t="str">
        <f>VLOOKUP(F2199,'PJT Table'!A:B,2,0)</f>
        <v>Other</v>
      </c>
      <c r="H2199" t="s">
        <v>6757</v>
      </c>
      <c r="I2199" t="s">
        <v>6758</v>
      </c>
      <c r="J2199" t="s">
        <v>7015</v>
      </c>
      <c r="K2199" t="s">
        <v>80</v>
      </c>
      <c r="L2199" t="s">
        <v>81</v>
      </c>
    </row>
    <row r="2200" spans="1:12" ht="12" customHeight="1" x14ac:dyDescent="0.55000000000000004">
      <c r="A2200">
        <v>2198</v>
      </c>
      <c r="B2200" t="s">
        <v>7016</v>
      </c>
      <c r="C2200" t="s">
        <v>7017</v>
      </c>
      <c r="D2200" t="s">
        <v>9833</v>
      </c>
      <c r="E2200" t="s">
        <v>9834</v>
      </c>
      <c r="F2200" t="s">
        <v>1182</v>
      </c>
      <c r="G2200" t="str">
        <f>VLOOKUP(F2200,'PJT Table'!A:B,2,0)</f>
        <v>Other</v>
      </c>
      <c r="H2200" t="s">
        <v>6757</v>
      </c>
      <c r="I2200" t="s">
        <v>6758</v>
      </c>
      <c r="J2200" t="s">
        <v>7018</v>
      </c>
      <c r="K2200" t="s">
        <v>1182</v>
      </c>
      <c r="L2200" t="s">
        <v>1183</v>
      </c>
    </row>
    <row r="2201" spans="1:12" ht="12" customHeight="1" x14ac:dyDescent="0.55000000000000004">
      <c r="A2201">
        <v>2199</v>
      </c>
      <c r="B2201" t="s">
        <v>7019</v>
      </c>
      <c r="C2201" t="s">
        <v>7020</v>
      </c>
      <c r="D2201" t="s">
        <v>9833</v>
      </c>
      <c r="E2201" t="s">
        <v>9834</v>
      </c>
      <c r="F2201" t="s">
        <v>22</v>
      </c>
      <c r="G2201" t="str">
        <f>VLOOKUP(F2201,'PJT Table'!A:B,2,0)</f>
        <v>KANSAI ELECTRIC POWER</v>
      </c>
      <c r="H2201" t="s">
        <v>6757</v>
      </c>
      <c r="I2201" t="s">
        <v>6758</v>
      </c>
      <c r="J2201" t="s">
        <v>7021</v>
      </c>
      <c r="K2201" t="s">
        <v>22</v>
      </c>
      <c r="L2201" t="s">
        <v>23</v>
      </c>
    </row>
    <row r="2202" spans="1:12" ht="12" customHeight="1" x14ac:dyDescent="0.55000000000000004">
      <c r="A2202">
        <v>2200</v>
      </c>
      <c r="B2202" t="s">
        <v>7022</v>
      </c>
      <c r="C2202" t="s">
        <v>7023</v>
      </c>
      <c r="D2202" t="s">
        <v>9833</v>
      </c>
      <c r="E2202" t="s">
        <v>9834</v>
      </c>
      <c r="F2202" t="s">
        <v>187</v>
      </c>
      <c r="G2202" t="str">
        <f>VLOOKUP(F2202,'PJT Table'!A:B,2,0)</f>
        <v>Other</v>
      </c>
      <c r="H2202" t="s">
        <v>6757</v>
      </c>
      <c r="I2202" t="s">
        <v>6758</v>
      </c>
      <c r="J2202" t="s">
        <v>7024</v>
      </c>
      <c r="K2202" t="s">
        <v>187</v>
      </c>
      <c r="L2202" t="s">
        <v>188</v>
      </c>
    </row>
    <row r="2203" spans="1:12" ht="12" customHeight="1" x14ac:dyDescent="0.55000000000000004">
      <c r="A2203">
        <v>2201</v>
      </c>
      <c r="B2203" t="s">
        <v>7025</v>
      </c>
      <c r="C2203" t="s">
        <v>7026</v>
      </c>
      <c r="D2203" t="s">
        <v>9833</v>
      </c>
      <c r="E2203" t="s">
        <v>9834</v>
      </c>
      <c r="F2203" t="s">
        <v>9878</v>
      </c>
      <c r="G2203" t="str">
        <f>VLOOKUP(F2203,'PJT Table'!A:B,2,0)</f>
        <v>Cities-Osaka</v>
      </c>
      <c r="H2203" t="s">
        <v>6757</v>
      </c>
      <c r="I2203" t="s">
        <v>6758</v>
      </c>
      <c r="J2203" t="s">
        <v>7027</v>
      </c>
      <c r="K2203" t="s">
        <v>41</v>
      </c>
      <c r="L2203" t="s">
        <v>42</v>
      </c>
    </row>
    <row r="2204" spans="1:12" ht="12" customHeight="1" x14ac:dyDescent="0.55000000000000004">
      <c r="A2204">
        <v>2202</v>
      </c>
      <c r="B2204" t="s">
        <v>7028</v>
      </c>
      <c r="C2204" t="s">
        <v>7029</v>
      </c>
      <c r="D2204" t="s">
        <v>9833</v>
      </c>
      <c r="E2204" t="s">
        <v>9834</v>
      </c>
      <c r="F2204" t="s">
        <v>85</v>
      </c>
      <c r="G2204" t="str">
        <f>VLOOKUP(F2204,'PJT Table'!A:B,2,0)</f>
        <v>INFRONEER</v>
      </c>
      <c r="H2204" t="s">
        <v>6757</v>
      </c>
      <c r="I2204" t="s">
        <v>6758</v>
      </c>
      <c r="J2204" t="s">
        <v>7030</v>
      </c>
      <c r="K2204" t="s">
        <v>85</v>
      </c>
      <c r="L2204" t="s">
        <v>371</v>
      </c>
    </row>
    <row r="2205" spans="1:12" ht="12" customHeight="1" x14ac:dyDescent="0.55000000000000004">
      <c r="A2205">
        <v>2203</v>
      </c>
      <c r="B2205" t="s">
        <v>7031</v>
      </c>
      <c r="C2205" t="s">
        <v>7032</v>
      </c>
      <c r="D2205" t="s">
        <v>9833</v>
      </c>
      <c r="E2205" t="s">
        <v>9834</v>
      </c>
      <c r="F2205" t="s">
        <v>351</v>
      </c>
      <c r="G2205" t="str">
        <f>VLOOKUP(F2205,'PJT Table'!A:B,2,0)</f>
        <v>Aflac</v>
      </c>
      <c r="H2205" t="s">
        <v>6757</v>
      </c>
      <c r="I2205" t="s">
        <v>6758</v>
      </c>
      <c r="J2205" t="s">
        <v>7033</v>
      </c>
      <c r="K2205" t="s">
        <v>351</v>
      </c>
      <c r="L2205" t="s">
        <v>352</v>
      </c>
    </row>
    <row r="2206" spans="1:12" ht="12" customHeight="1" x14ac:dyDescent="0.55000000000000004">
      <c r="A2206">
        <v>2204</v>
      </c>
      <c r="B2206" t="s">
        <v>7034</v>
      </c>
      <c r="C2206" t="s">
        <v>7035</v>
      </c>
      <c r="D2206" t="s">
        <v>9833</v>
      </c>
      <c r="E2206" t="s">
        <v>9834</v>
      </c>
      <c r="F2206" t="s">
        <v>9879</v>
      </c>
      <c r="G2206" t="str">
        <f>VLOOKUP(F2206,'PJT Table'!A:B,2,0)</f>
        <v>Cities-Yokohama</v>
      </c>
      <c r="H2206" t="s">
        <v>6757</v>
      </c>
      <c r="I2206" t="s">
        <v>6758</v>
      </c>
      <c r="J2206" t="s">
        <v>7036</v>
      </c>
      <c r="K2206" t="s">
        <v>41</v>
      </c>
      <c r="L2206" t="s">
        <v>780</v>
      </c>
    </row>
    <row r="2207" spans="1:12" ht="12" customHeight="1" x14ac:dyDescent="0.55000000000000004">
      <c r="A2207">
        <v>2205</v>
      </c>
      <c r="B2207" t="s">
        <v>7037</v>
      </c>
      <c r="C2207" t="s">
        <v>7038</v>
      </c>
      <c r="D2207" t="s">
        <v>9833</v>
      </c>
      <c r="E2207" t="s">
        <v>9834</v>
      </c>
      <c r="F2207" t="s">
        <v>93</v>
      </c>
      <c r="G2207" t="str">
        <f>VLOOKUP(F2207,'PJT Table'!A:B,2,0)</f>
        <v>Other</v>
      </c>
      <c r="H2207" t="s">
        <v>6757</v>
      </c>
      <c r="I2207" t="s">
        <v>6758</v>
      </c>
      <c r="J2207" t="s">
        <v>7039</v>
      </c>
      <c r="K2207" t="s">
        <v>93</v>
      </c>
      <c r="L2207" t="s">
        <v>94</v>
      </c>
    </row>
    <row r="2208" spans="1:12" ht="12" customHeight="1" x14ac:dyDescent="0.55000000000000004">
      <c r="A2208">
        <v>2206</v>
      </c>
      <c r="B2208" t="s">
        <v>7040</v>
      </c>
      <c r="C2208" t="s">
        <v>7041</v>
      </c>
      <c r="D2208" t="s">
        <v>9833</v>
      </c>
      <c r="E2208" t="s">
        <v>9834</v>
      </c>
      <c r="F2208" t="s">
        <v>286</v>
      </c>
      <c r="G2208" t="str">
        <f>VLOOKUP(F2208,'PJT Table'!A:B,2,0)</f>
        <v>Bytedance</v>
      </c>
      <c r="H2208" t="s">
        <v>6757</v>
      </c>
      <c r="I2208" t="s">
        <v>6918</v>
      </c>
      <c r="J2208" t="s">
        <v>7042</v>
      </c>
      <c r="K2208" t="s">
        <v>286</v>
      </c>
      <c r="L2208" t="s">
        <v>287</v>
      </c>
    </row>
    <row r="2209" spans="1:12" ht="12" customHeight="1" x14ac:dyDescent="0.55000000000000004">
      <c r="A2209">
        <v>2207</v>
      </c>
      <c r="B2209" t="s">
        <v>7043</v>
      </c>
      <c r="C2209" t="s">
        <v>7044</v>
      </c>
      <c r="D2209" t="s">
        <v>9833</v>
      </c>
      <c r="E2209" t="s">
        <v>9834</v>
      </c>
      <c r="F2209" t="s">
        <v>93</v>
      </c>
      <c r="G2209" t="str">
        <f>VLOOKUP(F2209,'PJT Table'!A:B,2,0)</f>
        <v>Other</v>
      </c>
      <c r="H2209" t="s">
        <v>6757</v>
      </c>
      <c r="I2209" t="s">
        <v>6758</v>
      </c>
      <c r="J2209" t="s">
        <v>7045</v>
      </c>
      <c r="K2209" t="s">
        <v>93</v>
      </c>
      <c r="L2209" t="s">
        <v>94</v>
      </c>
    </row>
    <row r="2210" spans="1:12" ht="12" customHeight="1" x14ac:dyDescent="0.55000000000000004">
      <c r="A2210">
        <v>2208</v>
      </c>
      <c r="B2210" t="s">
        <v>7046</v>
      </c>
      <c r="C2210" t="s">
        <v>7047</v>
      </c>
      <c r="D2210" t="s">
        <v>9833</v>
      </c>
      <c r="E2210" t="s">
        <v>9834</v>
      </c>
      <c r="F2210" t="s">
        <v>1553</v>
      </c>
      <c r="G2210" t="str">
        <f>VLOOKUP(F2210,'PJT Table'!A:B,2,0)</f>
        <v>PV</v>
      </c>
      <c r="H2210" t="s">
        <v>6757</v>
      </c>
      <c r="I2210" t="s">
        <v>6758</v>
      </c>
      <c r="J2210" t="s">
        <v>7048</v>
      </c>
      <c r="K2210" t="s">
        <v>1553</v>
      </c>
      <c r="L2210" t="s">
        <v>1554</v>
      </c>
    </row>
    <row r="2211" spans="1:12" ht="12" customHeight="1" x14ac:dyDescent="0.55000000000000004">
      <c r="A2211">
        <v>2209</v>
      </c>
      <c r="B2211" t="s">
        <v>7049</v>
      </c>
      <c r="C2211" t="s">
        <v>7050</v>
      </c>
      <c r="D2211" t="s">
        <v>9833</v>
      </c>
      <c r="E2211" t="s">
        <v>9834</v>
      </c>
      <c r="F2211" t="s">
        <v>164</v>
      </c>
      <c r="G2211" t="str">
        <f>VLOOKUP(F2211,'PJT Table'!A:B,2,0)</f>
        <v>SHI</v>
      </c>
      <c r="H2211" t="s">
        <v>6757</v>
      </c>
      <c r="I2211" t="s">
        <v>6758</v>
      </c>
      <c r="J2211" t="s">
        <v>7051</v>
      </c>
      <c r="K2211" t="s">
        <v>164</v>
      </c>
      <c r="L2211" t="s">
        <v>165</v>
      </c>
    </row>
    <row r="2212" spans="1:12" ht="12" customHeight="1" x14ac:dyDescent="0.55000000000000004">
      <c r="A2212">
        <v>2210</v>
      </c>
      <c r="B2212" t="s">
        <v>7052</v>
      </c>
      <c r="C2212" t="s">
        <v>7053</v>
      </c>
      <c r="D2212" t="s">
        <v>9833</v>
      </c>
      <c r="E2212" t="s">
        <v>9834</v>
      </c>
      <c r="F2212" t="s">
        <v>286</v>
      </c>
      <c r="G2212" t="str">
        <f>VLOOKUP(F2212,'PJT Table'!A:B,2,0)</f>
        <v>Bytedance</v>
      </c>
      <c r="H2212" t="s">
        <v>6757</v>
      </c>
      <c r="I2212" t="s">
        <v>6918</v>
      </c>
      <c r="J2212" t="s">
        <v>7054</v>
      </c>
      <c r="K2212" t="s">
        <v>286</v>
      </c>
      <c r="L2212" t="s">
        <v>287</v>
      </c>
    </row>
    <row r="2213" spans="1:12" ht="12" customHeight="1" x14ac:dyDescent="0.55000000000000004">
      <c r="A2213">
        <v>2211</v>
      </c>
      <c r="B2213" t="s">
        <v>7055</v>
      </c>
      <c r="C2213" t="s">
        <v>7056</v>
      </c>
      <c r="D2213" t="s">
        <v>9833</v>
      </c>
      <c r="E2213" t="s">
        <v>9834</v>
      </c>
      <c r="F2213" t="s">
        <v>22</v>
      </c>
      <c r="G2213" t="str">
        <f>VLOOKUP(F2213,'PJT Table'!A:B,2,0)</f>
        <v>KANSAI ELECTRIC POWER</v>
      </c>
      <c r="H2213" t="s">
        <v>6757</v>
      </c>
      <c r="I2213" t="s">
        <v>6758</v>
      </c>
      <c r="J2213" t="s">
        <v>7057</v>
      </c>
      <c r="K2213" t="s">
        <v>22</v>
      </c>
      <c r="L2213" t="s">
        <v>23</v>
      </c>
    </row>
    <row r="2214" spans="1:12" ht="12" customHeight="1" x14ac:dyDescent="0.55000000000000004">
      <c r="A2214">
        <v>2212</v>
      </c>
      <c r="B2214" t="s">
        <v>7058</v>
      </c>
      <c r="C2214" t="s">
        <v>7059</v>
      </c>
      <c r="D2214" t="s">
        <v>9833</v>
      </c>
      <c r="E2214" t="s">
        <v>9834</v>
      </c>
      <c r="F2214" t="s">
        <v>164</v>
      </c>
      <c r="G2214" t="str">
        <f>VLOOKUP(F2214,'PJT Table'!A:B,2,0)</f>
        <v>SHI</v>
      </c>
      <c r="H2214" t="s">
        <v>6757</v>
      </c>
      <c r="I2214" t="s">
        <v>6758</v>
      </c>
      <c r="J2214" t="s">
        <v>7060</v>
      </c>
      <c r="K2214" t="s">
        <v>164</v>
      </c>
      <c r="L2214" t="s">
        <v>165</v>
      </c>
    </row>
    <row r="2215" spans="1:12" ht="12" customHeight="1" x14ac:dyDescent="0.55000000000000004">
      <c r="A2215">
        <v>2213</v>
      </c>
      <c r="B2215" t="s">
        <v>7061</v>
      </c>
      <c r="C2215" t="s">
        <v>7062</v>
      </c>
      <c r="D2215" t="s">
        <v>9833</v>
      </c>
      <c r="E2215" t="s">
        <v>9834</v>
      </c>
      <c r="F2215" t="s">
        <v>85</v>
      </c>
      <c r="G2215" t="str">
        <f>VLOOKUP(F2215,'PJT Table'!A:B,2,0)</f>
        <v>INFRONEER</v>
      </c>
      <c r="H2215" t="s">
        <v>6757</v>
      </c>
      <c r="I2215" t="s">
        <v>6758</v>
      </c>
      <c r="J2215" t="s">
        <v>7063</v>
      </c>
      <c r="K2215" t="s">
        <v>85</v>
      </c>
      <c r="L2215" t="s">
        <v>371</v>
      </c>
    </row>
    <row r="2216" spans="1:12" ht="12" customHeight="1" x14ac:dyDescent="0.55000000000000004">
      <c r="A2216">
        <v>2214</v>
      </c>
      <c r="B2216" t="s">
        <v>7064</v>
      </c>
      <c r="C2216" t="s">
        <v>7065</v>
      </c>
      <c r="D2216" t="s">
        <v>9833</v>
      </c>
      <c r="E2216" t="s">
        <v>9834</v>
      </c>
      <c r="F2216" t="s">
        <v>1126</v>
      </c>
      <c r="G2216" t="str">
        <f>VLOOKUP(F2216,'PJT Table'!A:B,2,0)</f>
        <v>Google</v>
      </c>
      <c r="H2216" t="s">
        <v>6757</v>
      </c>
      <c r="I2216" t="s">
        <v>6852</v>
      </c>
      <c r="J2216" t="s">
        <v>7066</v>
      </c>
      <c r="K2216" t="s">
        <v>1126</v>
      </c>
      <c r="L2216" t="s">
        <v>1127</v>
      </c>
    </row>
    <row r="2217" spans="1:12" ht="12" customHeight="1" x14ac:dyDescent="0.55000000000000004">
      <c r="A2217">
        <v>2215</v>
      </c>
      <c r="B2217" t="s">
        <v>7067</v>
      </c>
      <c r="C2217" t="s">
        <v>7068</v>
      </c>
      <c r="D2217" t="s">
        <v>9833</v>
      </c>
      <c r="E2217" t="s">
        <v>9834</v>
      </c>
      <c r="F2217" t="s">
        <v>630</v>
      </c>
      <c r="G2217" t="str">
        <f>VLOOKUP(F2217,'PJT Table'!A:B,2,0)</f>
        <v>PV</v>
      </c>
      <c r="H2217" t="s">
        <v>6757</v>
      </c>
      <c r="I2217" t="s">
        <v>6758</v>
      </c>
      <c r="J2217" t="s">
        <v>7069</v>
      </c>
      <c r="K2217" t="s">
        <v>630</v>
      </c>
      <c r="L2217" t="s">
        <v>746</v>
      </c>
    </row>
    <row r="2218" spans="1:12" ht="12" customHeight="1" x14ac:dyDescent="0.55000000000000004">
      <c r="A2218">
        <v>2216</v>
      </c>
      <c r="B2218" t="s">
        <v>7070</v>
      </c>
      <c r="C2218" t="s">
        <v>7071</v>
      </c>
      <c r="D2218" t="s">
        <v>9833</v>
      </c>
      <c r="E2218" t="s">
        <v>9834</v>
      </c>
      <c r="F2218" t="s">
        <v>286</v>
      </c>
      <c r="G2218" t="str">
        <f>VLOOKUP(F2218,'PJT Table'!A:B,2,0)</f>
        <v>Bytedance</v>
      </c>
      <c r="H2218" t="s">
        <v>6757</v>
      </c>
      <c r="I2218" t="s">
        <v>6918</v>
      </c>
      <c r="J2218" t="s">
        <v>7072</v>
      </c>
      <c r="K2218" t="s">
        <v>286</v>
      </c>
      <c r="L2218" t="s">
        <v>287</v>
      </c>
    </row>
    <row r="2219" spans="1:12" ht="12" customHeight="1" x14ac:dyDescent="0.55000000000000004">
      <c r="A2219">
        <v>2217</v>
      </c>
      <c r="B2219" t="s">
        <v>7073</v>
      </c>
      <c r="C2219" t="s">
        <v>7074</v>
      </c>
      <c r="D2219" t="s">
        <v>9833</v>
      </c>
      <c r="E2219" t="s">
        <v>9834</v>
      </c>
      <c r="F2219" t="s">
        <v>1182</v>
      </c>
      <c r="G2219" t="str">
        <f>VLOOKUP(F2219,'PJT Table'!A:B,2,0)</f>
        <v>Other</v>
      </c>
      <c r="H2219" t="s">
        <v>6757</v>
      </c>
      <c r="I2219" t="s">
        <v>6758</v>
      </c>
      <c r="J2219" t="s">
        <v>7075</v>
      </c>
      <c r="K2219" t="s">
        <v>1182</v>
      </c>
      <c r="L2219" t="s">
        <v>1183</v>
      </c>
    </row>
    <row r="2220" spans="1:12" ht="12" customHeight="1" x14ac:dyDescent="0.55000000000000004">
      <c r="A2220">
        <v>2218</v>
      </c>
      <c r="B2220" t="s">
        <v>7076</v>
      </c>
      <c r="C2220" t="s">
        <v>7077</v>
      </c>
      <c r="D2220" t="s">
        <v>9833</v>
      </c>
      <c r="E2220" t="s">
        <v>9834</v>
      </c>
      <c r="F2220" t="s">
        <v>1126</v>
      </c>
      <c r="G2220" t="str">
        <f>VLOOKUP(F2220,'PJT Table'!A:B,2,0)</f>
        <v>Google</v>
      </c>
      <c r="H2220" t="s">
        <v>6757</v>
      </c>
      <c r="I2220" t="s">
        <v>6852</v>
      </c>
      <c r="J2220" t="s">
        <v>7078</v>
      </c>
      <c r="K2220" t="s">
        <v>1126</v>
      </c>
      <c r="L2220" t="s">
        <v>1127</v>
      </c>
    </row>
    <row r="2221" spans="1:12" ht="12" customHeight="1" x14ac:dyDescent="0.55000000000000004">
      <c r="A2221">
        <v>2219</v>
      </c>
      <c r="B2221" t="s">
        <v>7079</v>
      </c>
      <c r="C2221" t="s">
        <v>7080</v>
      </c>
      <c r="D2221" t="s">
        <v>9833</v>
      </c>
      <c r="E2221" t="s">
        <v>9834</v>
      </c>
      <c r="F2221" t="s">
        <v>1126</v>
      </c>
      <c r="G2221" t="str">
        <f>VLOOKUP(F2221,'PJT Table'!A:B,2,0)</f>
        <v>Google</v>
      </c>
      <c r="H2221" t="s">
        <v>6757</v>
      </c>
      <c r="I2221" t="s">
        <v>6852</v>
      </c>
      <c r="J2221" t="s">
        <v>7081</v>
      </c>
      <c r="K2221" t="s">
        <v>1126</v>
      </c>
      <c r="L2221" t="s">
        <v>1127</v>
      </c>
    </row>
    <row r="2222" spans="1:12" ht="12" customHeight="1" x14ac:dyDescent="0.55000000000000004">
      <c r="A2222">
        <v>2220</v>
      </c>
      <c r="B2222" t="s">
        <v>7082</v>
      </c>
      <c r="C2222" t="s">
        <v>7083</v>
      </c>
      <c r="D2222" t="s">
        <v>9833</v>
      </c>
      <c r="E2222" t="s">
        <v>9834</v>
      </c>
      <c r="F2222" t="s">
        <v>277</v>
      </c>
      <c r="G2222" t="str">
        <f>VLOOKUP(F2222,'PJT Table'!A:B,2,0)</f>
        <v>PV</v>
      </c>
      <c r="H2222" t="s">
        <v>6757</v>
      </c>
      <c r="I2222" t="s">
        <v>6758</v>
      </c>
      <c r="J2222" t="s">
        <v>7084</v>
      </c>
      <c r="K2222" t="s">
        <v>277</v>
      </c>
      <c r="L2222" t="s">
        <v>278</v>
      </c>
    </row>
    <row r="2223" spans="1:12" ht="12" customHeight="1" x14ac:dyDescent="0.55000000000000004">
      <c r="A2223">
        <v>2221</v>
      </c>
      <c r="B2223" t="s">
        <v>7085</v>
      </c>
      <c r="C2223" t="s">
        <v>7086</v>
      </c>
      <c r="D2223" t="s">
        <v>9833</v>
      </c>
      <c r="E2223" t="s">
        <v>9834</v>
      </c>
      <c r="F2223" t="s">
        <v>728</v>
      </c>
      <c r="G2223" t="str">
        <f>VLOOKUP(F2223,'PJT Table'!A:B,2,0)</f>
        <v>UR</v>
      </c>
      <c r="H2223" t="s">
        <v>6757</v>
      </c>
      <c r="I2223" t="s">
        <v>6758</v>
      </c>
      <c r="J2223" t="s">
        <v>7087</v>
      </c>
      <c r="K2223" t="s">
        <v>728</v>
      </c>
      <c r="L2223" t="s">
        <v>729</v>
      </c>
    </row>
    <row r="2224" spans="1:12" ht="12" customHeight="1" x14ac:dyDescent="0.55000000000000004">
      <c r="A2224">
        <v>2222</v>
      </c>
      <c r="B2224" t="s">
        <v>7088</v>
      </c>
      <c r="C2224" t="s">
        <v>7089</v>
      </c>
      <c r="D2224" t="s">
        <v>9833</v>
      </c>
      <c r="E2224" t="s">
        <v>9834</v>
      </c>
      <c r="F2224" t="s">
        <v>187</v>
      </c>
      <c r="G2224" t="str">
        <f>VLOOKUP(F2224,'PJT Table'!A:B,2,0)</f>
        <v>Other</v>
      </c>
      <c r="H2224" t="s">
        <v>6757</v>
      </c>
      <c r="I2224" t="s">
        <v>6758</v>
      </c>
      <c r="J2224" t="s">
        <v>7090</v>
      </c>
      <c r="K2224" t="s">
        <v>187</v>
      </c>
      <c r="L2224" t="s">
        <v>188</v>
      </c>
    </row>
    <row r="2225" spans="1:12" ht="12" customHeight="1" x14ac:dyDescent="0.55000000000000004">
      <c r="A2225">
        <v>2223</v>
      </c>
      <c r="B2225" t="s">
        <v>7091</v>
      </c>
      <c r="C2225" t="s">
        <v>7092</v>
      </c>
      <c r="D2225" t="s">
        <v>9833</v>
      </c>
      <c r="E2225" t="s">
        <v>9834</v>
      </c>
      <c r="F2225" t="s">
        <v>286</v>
      </c>
      <c r="G2225" t="str">
        <f>VLOOKUP(F2225,'PJT Table'!A:B,2,0)</f>
        <v>Bytedance</v>
      </c>
      <c r="H2225" t="s">
        <v>6757</v>
      </c>
      <c r="I2225" t="s">
        <v>6918</v>
      </c>
      <c r="J2225" t="s">
        <v>7093</v>
      </c>
      <c r="K2225" t="s">
        <v>286</v>
      </c>
      <c r="L2225" t="s">
        <v>287</v>
      </c>
    </row>
    <row r="2226" spans="1:12" ht="12" customHeight="1" x14ac:dyDescent="0.55000000000000004">
      <c r="A2226">
        <v>2224</v>
      </c>
      <c r="B2226" t="s">
        <v>7094</v>
      </c>
      <c r="C2226" t="s">
        <v>7095</v>
      </c>
      <c r="D2226" t="s">
        <v>9833</v>
      </c>
      <c r="E2226" t="s">
        <v>9834</v>
      </c>
      <c r="F2226" t="s">
        <v>1182</v>
      </c>
      <c r="G2226" t="str">
        <f>VLOOKUP(F2226,'PJT Table'!A:B,2,0)</f>
        <v>Other</v>
      </c>
      <c r="H2226" t="s">
        <v>6757</v>
      </c>
      <c r="I2226" t="s">
        <v>6758</v>
      </c>
      <c r="J2226" t="s">
        <v>7096</v>
      </c>
      <c r="K2226" t="s">
        <v>1182</v>
      </c>
      <c r="L2226" t="s">
        <v>1183</v>
      </c>
    </row>
    <row r="2227" spans="1:12" ht="12" customHeight="1" x14ac:dyDescent="0.55000000000000004">
      <c r="A2227">
        <v>2225</v>
      </c>
      <c r="B2227" t="s">
        <v>7097</v>
      </c>
      <c r="C2227" t="s">
        <v>7098</v>
      </c>
      <c r="D2227" t="s">
        <v>9833</v>
      </c>
      <c r="E2227" t="s">
        <v>9834</v>
      </c>
      <c r="F2227" t="s">
        <v>320</v>
      </c>
      <c r="G2227" t="str">
        <f>VLOOKUP(F2227,'PJT Table'!A:B,2,0)</f>
        <v>MS</v>
      </c>
      <c r="H2227" t="s">
        <v>6757</v>
      </c>
      <c r="I2227" t="s">
        <v>6758</v>
      </c>
      <c r="J2227" t="s">
        <v>7099</v>
      </c>
      <c r="K2227" t="s">
        <v>320</v>
      </c>
      <c r="L2227" t="s">
        <v>535</v>
      </c>
    </row>
    <row r="2228" spans="1:12" ht="12" customHeight="1" x14ac:dyDescent="0.55000000000000004">
      <c r="A2228">
        <v>2226</v>
      </c>
      <c r="B2228" t="s">
        <v>7100</v>
      </c>
      <c r="C2228" t="s">
        <v>7101</v>
      </c>
      <c r="D2228" t="s">
        <v>9833</v>
      </c>
      <c r="E2228" t="s">
        <v>9834</v>
      </c>
      <c r="F2228" t="s">
        <v>1126</v>
      </c>
      <c r="G2228" t="str">
        <f>VLOOKUP(F2228,'PJT Table'!A:B,2,0)</f>
        <v>Google</v>
      </c>
      <c r="H2228" t="s">
        <v>6757</v>
      </c>
      <c r="I2228" t="s">
        <v>6852</v>
      </c>
      <c r="J2228" t="s">
        <v>7102</v>
      </c>
      <c r="K2228" t="s">
        <v>1126</v>
      </c>
      <c r="L2228" t="s">
        <v>1127</v>
      </c>
    </row>
    <row r="2229" spans="1:12" ht="12" customHeight="1" x14ac:dyDescent="0.55000000000000004">
      <c r="A2229">
        <v>2227</v>
      </c>
      <c r="B2229" t="s">
        <v>7103</v>
      </c>
      <c r="C2229" t="s">
        <v>7104</v>
      </c>
      <c r="D2229" t="s">
        <v>9833</v>
      </c>
      <c r="E2229" t="s">
        <v>9834</v>
      </c>
      <c r="F2229" t="s">
        <v>22</v>
      </c>
      <c r="G2229" t="str">
        <f>VLOOKUP(F2229,'PJT Table'!A:B,2,0)</f>
        <v>KANSAI ELECTRIC POWER</v>
      </c>
      <c r="H2229" t="s">
        <v>6757</v>
      </c>
      <c r="I2229" t="s">
        <v>6758</v>
      </c>
      <c r="J2229" t="s">
        <v>7105</v>
      </c>
      <c r="K2229" t="s">
        <v>22</v>
      </c>
      <c r="L2229" t="s">
        <v>23</v>
      </c>
    </row>
    <row r="2230" spans="1:12" ht="12" customHeight="1" x14ac:dyDescent="0.55000000000000004">
      <c r="A2230">
        <v>2228</v>
      </c>
      <c r="B2230" t="s">
        <v>7106</v>
      </c>
      <c r="C2230" t="s">
        <v>7107</v>
      </c>
      <c r="D2230" t="s">
        <v>9833</v>
      </c>
      <c r="E2230" t="s">
        <v>9834</v>
      </c>
      <c r="F2230" t="s">
        <v>1182</v>
      </c>
      <c r="G2230" t="str">
        <f>VLOOKUP(F2230,'PJT Table'!A:B,2,0)</f>
        <v>Other</v>
      </c>
      <c r="H2230" t="s">
        <v>6757</v>
      </c>
      <c r="I2230" t="s">
        <v>6758</v>
      </c>
      <c r="J2230" t="s">
        <v>7108</v>
      </c>
      <c r="K2230" t="s">
        <v>1182</v>
      </c>
      <c r="L2230" t="s">
        <v>1183</v>
      </c>
    </row>
    <row r="2231" spans="1:12" ht="12" customHeight="1" x14ac:dyDescent="0.55000000000000004">
      <c r="A2231">
        <v>2229</v>
      </c>
      <c r="B2231" t="s">
        <v>7109</v>
      </c>
      <c r="C2231" t="s">
        <v>7110</v>
      </c>
      <c r="D2231" t="s">
        <v>9833</v>
      </c>
      <c r="E2231" t="s">
        <v>9834</v>
      </c>
      <c r="F2231" t="s">
        <v>93</v>
      </c>
      <c r="G2231" t="str">
        <f>VLOOKUP(F2231,'PJT Table'!A:B,2,0)</f>
        <v>Other</v>
      </c>
      <c r="H2231" t="s">
        <v>6757</v>
      </c>
      <c r="I2231" t="s">
        <v>6758</v>
      </c>
      <c r="J2231" t="s">
        <v>7111</v>
      </c>
      <c r="K2231" t="s">
        <v>93</v>
      </c>
      <c r="L2231" t="s">
        <v>94</v>
      </c>
    </row>
    <row r="2232" spans="1:12" ht="12" customHeight="1" x14ac:dyDescent="0.55000000000000004">
      <c r="A2232">
        <v>2230</v>
      </c>
      <c r="B2232" t="s">
        <v>7112</v>
      </c>
      <c r="C2232" t="s">
        <v>7113</v>
      </c>
      <c r="D2232" t="s">
        <v>9833</v>
      </c>
      <c r="E2232" t="s">
        <v>9834</v>
      </c>
      <c r="F2232" t="s">
        <v>16</v>
      </c>
      <c r="G2232" t="str">
        <f>VLOOKUP(F2232,'PJT Table'!A:B,2,0)</f>
        <v>IHI</v>
      </c>
      <c r="H2232" t="s">
        <v>6757</v>
      </c>
      <c r="I2232" t="s">
        <v>6758</v>
      </c>
      <c r="J2232" t="s">
        <v>7114</v>
      </c>
      <c r="K2232" t="s">
        <v>16</v>
      </c>
      <c r="L2232" t="s">
        <v>400</v>
      </c>
    </row>
    <row r="2233" spans="1:12" ht="12" customHeight="1" x14ac:dyDescent="0.55000000000000004">
      <c r="A2233">
        <v>2231</v>
      </c>
      <c r="B2233" t="s">
        <v>7115</v>
      </c>
      <c r="C2233" t="s">
        <v>7116</v>
      </c>
      <c r="D2233" t="s">
        <v>9833</v>
      </c>
      <c r="E2233" t="s">
        <v>9834</v>
      </c>
      <c r="F2233" t="s">
        <v>54</v>
      </c>
      <c r="G2233" t="str">
        <f>VLOOKUP(F2233,'PJT Table'!A:B,2,0)</f>
        <v>Cities-Tokyo</v>
      </c>
      <c r="H2233" t="s">
        <v>6757</v>
      </c>
      <c r="I2233" t="s">
        <v>6758</v>
      </c>
      <c r="J2233" t="s">
        <v>7117</v>
      </c>
      <c r="K2233" t="s">
        <v>54</v>
      </c>
      <c r="L2233" t="s">
        <v>55</v>
      </c>
    </row>
    <row r="2234" spans="1:12" ht="12" customHeight="1" x14ac:dyDescent="0.55000000000000004">
      <c r="A2234">
        <v>2232</v>
      </c>
      <c r="B2234" t="s">
        <v>7118</v>
      </c>
      <c r="C2234" t="s">
        <v>7119</v>
      </c>
      <c r="D2234" t="s">
        <v>9833</v>
      </c>
      <c r="E2234" t="s">
        <v>9834</v>
      </c>
      <c r="F2234" t="s">
        <v>22</v>
      </c>
      <c r="G2234" t="str">
        <f>VLOOKUP(F2234,'PJT Table'!A:B,2,0)</f>
        <v>KANSAI ELECTRIC POWER</v>
      </c>
      <c r="H2234" t="s">
        <v>6757</v>
      </c>
      <c r="I2234" t="s">
        <v>6758</v>
      </c>
      <c r="J2234" t="s">
        <v>7120</v>
      </c>
      <c r="K2234" t="s">
        <v>22</v>
      </c>
      <c r="L2234" t="s">
        <v>23</v>
      </c>
    </row>
    <row r="2235" spans="1:12" ht="12" customHeight="1" x14ac:dyDescent="0.55000000000000004">
      <c r="A2235">
        <v>2233</v>
      </c>
      <c r="B2235" t="s">
        <v>7121</v>
      </c>
      <c r="C2235" t="s">
        <v>7122</v>
      </c>
      <c r="D2235" t="s">
        <v>9833</v>
      </c>
      <c r="E2235" t="s">
        <v>9834</v>
      </c>
      <c r="F2235" t="s">
        <v>585</v>
      </c>
      <c r="G2235" t="str">
        <f>VLOOKUP(F2235,'PJT Table'!A:B,2,0)</f>
        <v>TEIJIN</v>
      </c>
      <c r="H2235" t="s">
        <v>6757</v>
      </c>
      <c r="I2235" t="s">
        <v>6758</v>
      </c>
      <c r="J2235" t="s">
        <v>7123</v>
      </c>
      <c r="K2235" t="s">
        <v>585</v>
      </c>
      <c r="L2235" t="s">
        <v>586</v>
      </c>
    </row>
    <row r="2236" spans="1:12" ht="12" customHeight="1" x14ac:dyDescent="0.55000000000000004">
      <c r="A2236">
        <v>2234</v>
      </c>
      <c r="B2236" t="s">
        <v>7124</v>
      </c>
      <c r="C2236" t="s">
        <v>7125</v>
      </c>
      <c r="D2236" t="s">
        <v>9833</v>
      </c>
      <c r="E2236" t="s">
        <v>9834</v>
      </c>
      <c r="F2236" t="s">
        <v>1182</v>
      </c>
      <c r="G2236" t="str">
        <f>VLOOKUP(F2236,'PJT Table'!A:B,2,0)</f>
        <v>Other</v>
      </c>
      <c r="H2236" t="s">
        <v>6757</v>
      </c>
      <c r="I2236" t="s">
        <v>6758</v>
      </c>
      <c r="J2236" t="s">
        <v>7126</v>
      </c>
      <c r="K2236" t="s">
        <v>1182</v>
      </c>
      <c r="L2236" t="s">
        <v>1183</v>
      </c>
    </row>
    <row r="2237" spans="1:12" ht="12" customHeight="1" x14ac:dyDescent="0.55000000000000004">
      <c r="A2237">
        <v>2235</v>
      </c>
      <c r="B2237" t="s">
        <v>7127</v>
      </c>
      <c r="C2237" t="s">
        <v>7128</v>
      </c>
      <c r="D2237" t="s">
        <v>9833</v>
      </c>
      <c r="E2237" t="s">
        <v>9834</v>
      </c>
      <c r="F2237" t="s">
        <v>1553</v>
      </c>
      <c r="G2237" t="str">
        <f>VLOOKUP(F2237,'PJT Table'!A:B,2,0)</f>
        <v>PV</v>
      </c>
      <c r="H2237" t="s">
        <v>6757</v>
      </c>
      <c r="I2237" t="s">
        <v>6758</v>
      </c>
      <c r="J2237" t="s">
        <v>7129</v>
      </c>
      <c r="K2237" t="s">
        <v>1553</v>
      </c>
      <c r="L2237" t="s">
        <v>1554</v>
      </c>
    </row>
    <row r="2238" spans="1:12" ht="12" customHeight="1" x14ac:dyDescent="0.55000000000000004">
      <c r="A2238">
        <v>2236</v>
      </c>
      <c r="B2238" t="s">
        <v>7130</v>
      </c>
      <c r="C2238" t="s">
        <v>7131</v>
      </c>
      <c r="D2238" t="s">
        <v>9833</v>
      </c>
      <c r="E2238" t="s">
        <v>9834</v>
      </c>
      <c r="F2238" t="s">
        <v>16</v>
      </c>
      <c r="G2238" t="str">
        <f>VLOOKUP(F2238,'PJT Table'!A:B,2,0)</f>
        <v>IHI</v>
      </c>
      <c r="H2238" t="s">
        <v>6757</v>
      </c>
      <c r="I2238" t="s">
        <v>6758</v>
      </c>
      <c r="J2238" t="s">
        <v>7132</v>
      </c>
      <c r="K2238" t="s">
        <v>16</v>
      </c>
      <c r="L2238" t="s">
        <v>400</v>
      </c>
    </row>
    <row r="2239" spans="1:12" ht="12" customHeight="1" x14ac:dyDescent="0.55000000000000004">
      <c r="A2239">
        <v>2237</v>
      </c>
      <c r="B2239" t="s">
        <v>7133</v>
      </c>
      <c r="C2239" t="s">
        <v>7134</v>
      </c>
      <c r="D2239" t="s">
        <v>9833</v>
      </c>
      <c r="E2239" t="s">
        <v>9834</v>
      </c>
      <c r="F2239" t="s">
        <v>22</v>
      </c>
      <c r="G2239" t="str">
        <f>VLOOKUP(F2239,'PJT Table'!A:B,2,0)</f>
        <v>KANSAI ELECTRIC POWER</v>
      </c>
      <c r="H2239" t="s">
        <v>6757</v>
      </c>
      <c r="I2239" t="s">
        <v>6758</v>
      </c>
      <c r="J2239" t="s">
        <v>7135</v>
      </c>
      <c r="K2239" t="s">
        <v>22</v>
      </c>
      <c r="L2239" t="s">
        <v>23</v>
      </c>
    </row>
    <row r="2240" spans="1:12" ht="12" customHeight="1" x14ac:dyDescent="0.55000000000000004">
      <c r="A2240">
        <v>2238</v>
      </c>
      <c r="B2240" t="s">
        <v>7136</v>
      </c>
      <c r="C2240" t="s">
        <v>7137</v>
      </c>
      <c r="D2240" t="s">
        <v>9833</v>
      </c>
      <c r="E2240" t="s">
        <v>9834</v>
      </c>
      <c r="F2240" t="s">
        <v>9876</v>
      </c>
      <c r="G2240" t="str">
        <f>VLOOKUP(F2240,'PJT Table'!A:B,2,0)</f>
        <v>Cities-Kyoto</v>
      </c>
      <c r="H2240" t="s">
        <v>6757</v>
      </c>
      <c r="I2240" t="s">
        <v>6758</v>
      </c>
      <c r="J2240" t="s">
        <v>7138</v>
      </c>
      <c r="K2240" t="s">
        <v>41</v>
      </c>
      <c r="L2240" t="s">
        <v>76</v>
      </c>
    </row>
    <row r="2241" spans="1:12" ht="12" customHeight="1" x14ac:dyDescent="0.55000000000000004">
      <c r="A2241">
        <v>2239</v>
      </c>
      <c r="B2241" t="s">
        <v>7139</v>
      </c>
      <c r="C2241" t="s">
        <v>7140</v>
      </c>
      <c r="D2241" t="s">
        <v>9833</v>
      </c>
      <c r="E2241" t="s">
        <v>9834</v>
      </c>
      <c r="F2241" t="s">
        <v>46</v>
      </c>
      <c r="G2241" t="str">
        <f>VLOOKUP(F2241,'PJT Table'!A:B,2,0)</f>
        <v>HOKKAIDO ELECTRIC</v>
      </c>
      <c r="H2241" t="s">
        <v>6757</v>
      </c>
      <c r="I2241" t="s">
        <v>6758</v>
      </c>
      <c r="J2241" t="s">
        <v>7141</v>
      </c>
      <c r="K2241" t="s">
        <v>46</v>
      </c>
      <c r="L2241" t="s">
        <v>47</v>
      </c>
    </row>
    <row r="2242" spans="1:12" ht="12" customHeight="1" x14ac:dyDescent="0.55000000000000004">
      <c r="A2242">
        <v>2240</v>
      </c>
      <c r="B2242" t="s">
        <v>7142</v>
      </c>
      <c r="C2242" t="s">
        <v>7143</v>
      </c>
      <c r="D2242" t="s">
        <v>9833</v>
      </c>
      <c r="E2242" t="s">
        <v>9834</v>
      </c>
      <c r="F2242" t="s">
        <v>630</v>
      </c>
      <c r="G2242" t="str">
        <f>VLOOKUP(F2242,'PJT Table'!A:B,2,0)</f>
        <v>PV</v>
      </c>
      <c r="H2242" t="s">
        <v>6757</v>
      </c>
      <c r="I2242" t="s">
        <v>6758</v>
      </c>
      <c r="J2242" t="s">
        <v>7144</v>
      </c>
      <c r="K2242" t="s">
        <v>630</v>
      </c>
      <c r="L2242" t="s">
        <v>746</v>
      </c>
    </row>
    <row r="2243" spans="1:12" ht="12" customHeight="1" x14ac:dyDescent="0.55000000000000004">
      <c r="A2243">
        <v>2241</v>
      </c>
      <c r="B2243" t="s">
        <v>7145</v>
      </c>
      <c r="C2243" t="s">
        <v>7146</v>
      </c>
      <c r="D2243" t="s">
        <v>9833</v>
      </c>
      <c r="E2243" t="s">
        <v>9834</v>
      </c>
      <c r="F2243" t="s">
        <v>630</v>
      </c>
      <c r="G2243" t="str">
        <f>VLOOKUP(F2243,'PJT Table'!A:B,2,0)</f>
        <v>PV</v>
      </c>
      <c r="H2243" t="s">
        <v>6757</v>
      </c>
      <c r="I2243" t="s">
        <v>6758</v>
      </c>
      <c r="J2243" t="s">
        <v>7147</v>
      </c>
      <c r="K2243" t="s">
        <v>630</v>
      </c>
      <c r="L2243" t="s">
        <v>746</v>
      </c>
    </row>
    <row r="2244" spans="1:12" ht="12" customHeight="1" x14ac:dyDescent="0.55000000000000004">
      <c r="A2244">
        <v>2242</v>
      </c>
      <c r="B2244" t="s">
        <v>7148</v>
      </c>
      <c r="C2244" t="s">
        <v>7149</v>
      </c>
      <c r="D2244" t="s">
        <v>9833</v>
      </c>
      <c r="E2244" t="s">
        <v>9834</v>
      </c>
      <c r="F2244" t="s">
        <v>630</v>
      </c>
      <c r="G2244" t="str">
        <f>VLOOKUP(F2244,'PJT Table'!A:B,2,0)</f>
        <v>PV</v>
      </c>
      <c r="H2244" t="s">
        <v>6757</v>
      </c>
      <c r="I2244" t="s">
        <v>6758</v>
      </c>
      <c r="J2244" t="s">
        <v>7150</v>
      </c>
      <c r="K2244" t="s">
        <v>630</v>
      </c>
      <c r="L2244" t="s">
        <v>631</v>
      </c>
    </row>
    <row r="2245" spans="1:12" ht="12" customHeight="1" x14ac:dyDescent="0.55000000000000004">
      <c r="A2245">
        <v>2243</v>
      </c>
      <c r="B2245" t="s">
        <v>7151</v>
      </c>
      <c r="C2245" t="s">
        <v>7152</v>
      </c>
      <c r="D2245" t="s">
        <v>9833</v>
      </c>
      <c r="E2245" t="s">
        <v>9834</v>
      </c>
      <c r="F2245" t="s">
        <v>1126</v>
      </c>
      <c r="G2245" t="str">
        <f>VLOOKUP(F2245,'PJT Table'!A:B,2,0)</f>
        <v>Google</v>
      </c>
      <c r="H2245" t="s">
        <v>6757</v>
      </c>
      <c r="I2245" t="s">
        <v>6852</v>
      </c>
      <c r="J2245" t="s">
        <v>7153</v>
      </c>
      <c r="K2245" t="s">
        <v>1126</v>
      </c>
      <c r="L2245" t="s">
        <v>1127</v>
      </c>
    </row>
    <row r="2246" spans="1:12" ht="12" customHeight="1" x14ac:dyDescent="0.55000000000000004">
      <c r="A2246">
        <v>2244</v>
      </c>
      <c r="B2246" t="s">
        <v>7154</v>
      </c>
      <c r="C2246" t="s">
        <v>7155</v>
      </c>
      <c r="D2246" t="s">
        <v>9833</v>
      </c>
      <c r="E2246" t="s">
        <v>9834</v>
      </c>
      <c r="F2246" t="s">
        <v>1363</v>
      </c>
      <c r="G2246" t="str">
        <f>VLOOKUP(F2246,'PJT Table'!A:B,2,0)</f>
        <v>PV</v>
      </c>
      <c r="H2246" t="s">
        <v>6757</v>
      </c>
      <c r="I2246" t="s">
        <v>6758</v>
      </c>
      <c r="J2246" t="s">
        <v>7156</v>
      </c>
      <c r="K2246" t="s">
        <v>1363</v>
      </c>
      <c r="L2246" t="s">
        <v>1364</v>
      </c>
    </row>
    <row r="2247" spans="1:12" ht="12" customHeight="1" x14ac:dyDescent="0.55000000000000004">
      <c r="A2247">
        <v>2245</v>
      </c>
      <c r="B2247" t="s">
        <v>7157</v>
      </c>
      <c r="C2247" t="s">
        <v>7158</v>
      </c>
      <c r="D2247" t="s">
        <v>9833</v>
      </c>
      <c r="E2247" t="s">
        <v>9834</v>
      </c>
      <c r="F2247" t="s">
        <v>947</v>
      </c>
      <c r="G2247" t="str">
        <f>VLOOKUP(F2247,'PJT Table'!A:B,2,0)</f>
        <v>Other</v>
      </c>
      <c r="H2247" t="s">
        <v>6757</v>
      </c>
      <c r="I2247" t="s">
        <v>6758</v>
      </c>
      <c r="J2247" t="s">
        <v>7159</v>
      </c>
      <c r="K2247" t="s">
        <v>947</v>
      </c>
      <c r="L2247" t="s">
        <v>948</v>
      </c>
    </row>
    <row r="2248" spans="1:12" ht="12" customHeight="1" x14ac:dyDescent="0.55000000000000004">
      <c r="A2248">
        <v>2246</v>
      </c>
      <c r="B2248" t="s">
        <v>7160</v>
      </c>
      <c r="C2248" t="s">
        <v>7161</v>
      </c>
      <c r="D2248" t="s">
        <v>9833</v>
      </c>
      <c r="E2248" t="s">
        <v>9834</v>
      </c>
      <c r="F2248" t="s">
        <v>93</v>
      </c>
      <c r="G2248" t="str">
        <f>VLOOKUP(F2248,'PJT Table'!A:B,2,0)</f>
        <v>Other</v>
      </c>
      <c r="H2248" t="s">
        <v>6757</v>
      </c>
      <c r="I2248" t="s">
        <v>6758</v>
      </c>
      <c r="J2248" t="s">
        <v>7162</v>
      </c>
      <c r="K2248" t="s">
        <v>93</v>
      </c>
      <c r="L2248" t="s">
        <v>94</v>
      </c>
    </row>
    <row r="2249" spans="1:12" ht="12" customHeight="1" x14ac:dyDescent="0.55000000000000004">
      <c r="A2249">
        <v>2247</v>
      </c>
      <c r="B2249" t="s">
        <v>7163</v>
      </c>
      <c r="C2249" t="s">
        <v>7164</v>
      </c>
      <c r="D2249" t="s">
        <v>9833</v>
      </c>
      <c r="E2249" t="s">
        <v>9834</v>
      </c>
      <c r="F2249" t="s">
        <v>1126</v>
      </c>
      <c r="G2249" t="str">
        <f>VLOOKUP(F2249,'PJT Table'!A:B,2,0)</f>
        <v>Google</v>
      </c>
      <c r="H2249" t="s">
        <v>6757</v>
      </c>
      <c r="I2249" t="s">
        <v>6852</v>
      </c>
      <c r="J2249" t="s">
        <v>7165</v>
      </c>
      <c r="K2249" t="s">
        <v>1126</v>
      </c>
      <c r="L2249" t="s">
        <v>1127</v>
      </c>
    </row>
    <row r="2250" spans="1:12" ht="12" customHeight="1" x14ac:dyDescent="0.55000000000000004">
      <c r="A2250">
        <v>2248</v>
      </c>
      <c r="B2250" t="s">
        <v>7166</v>
      </c>
      <c r="C2250" t="s">
        <v>7167</v>
      </c>
      <c r="D2250" t="s">
        <v>9833</v>
      </c>
      <c r="E2250" t="s">
        <v>9834</v>
      </c>
      <c r="F2250" t="s">
        <v>16</v>
      </c>
      <c r="G2250" t="str">
        <f>VLOOKUP(F2250,'PJT Table'!A:B,2,0)</f>
        <v>IHI</v>
      </c>
      <c r="H2250" t="s">
        <v>6757</v>
      </c>
      <c r="I2250" t="s">
        <v>6758</v>
      </c>
      <c r="J2250" t="s">
        <v>7168</v>
      </c>
      <c r="K2250" t="s">
        <v>16</v>
      </c>
      <c r="L2250" t="s">
        <v>400</v>
      </c>
    </row>
    <row r="2251" spans="1:12" ht="12" customHeight="1" x14ac:dyDescent="0.55000000000000004">
      <c r="A2251">
        <v>2249</v>
      </c>
      <c r="B2251" t="s">
        <v>7169</v>
      </c>
      <c r="C2251" t="s">
        <v>7170</v>
      </c>
      <c r="D2251" t="s">
        <v>9833</v>
      </c>
      <c r="E2251" t="s">
        <v>9834</v>
      </c>
      <c r="F2251" t="s">
        <v>9879</v>
      </c>
      <c r="G2251" t="str">
        <f>VLOOKUP(F2251,'PJT Table'!A:B,2,0)</f>
        <v>Cities-Yokohama</v>
      </c>
      <c r="H2251" t="s">
        <v>6757</v>
      </c>
      <c r="I2251" t="s">
        <v>6758</v>
      </c>
      <c r="J2251" t="s">
        <v>7171</v>
      </c>
      <c r="K2251" t="s">
        <v>41</v>
      </c>
      <c r="L2251" t="s">
        <v>780</v>
      </c>
    </row>
    <row r="2252" spans="1:12" ht="12" customHeight="1" x14ac:dyDescent="0.55000000000000004">
      <c r="A2252">
        <v>2250</v>
      </c>
      <c r="B2252" t="s">
        <v>7172</v>
      </c>
      <c r="C2252" t="s">
        <v>7173</v>
      </c>
      <c r="D2252" t="s">
        <v>9833</v>
      </c>
      <c r="E2252" t="s">
        <v>9834</v>
      </c>
      <c r="F2252" t="s">
        <v>286</v>
      </c>
      <c r="G2252" t="str">
        <f>VLOOKUP(F2252,'PJT Table'!A:B,2,0)</f>
        <v>Bytedance</v>
      </c>
      <c r="H2252" t="s">
        <v>6757</v>
      </c>
      <c r="I2252" t="s">
        <v>6918</v>
      </c>
      <c r="J2252" t="s">
        <v>7174</v>
      </c>
      <c r="K2252" t="s">
        <v>286</v>
      </c>
      <c r="L2252" t="s">
        <v>287</v>
      </c>
    </row>
    <row r="2253" spans="1:12" ht="12" customHeight="1" x14ac:dyDescent="0.55000000000000004">
      <c r="A2253">
        <v>2251</v>
      </c>
      <c r="B2253" t="s">
        <v>7175</v>
      </c>
      <c r="C2253" t="s">
        <v>7176</v>
      </c>
      <c r="D2253" t="s">
        <v>9833</v>
      </c>
      <c r="E2253" t="s">
        <v>9834</v>
      </c>
      <c r="F2253" t="s">
        <v>1126</v>
      </c>
      <c r="G2253" t="str">
        <f>VLOOKUP(F2253,'PJT Table'!A:B,2,0)</f>
        <v>Google</v>
      </c>
      <c r="H2253" t="s">
        <v>6757</v>
      </c>
      <c r="I2253" t="s">
        <v>6852</v>
      </c>
      <c r="J2253" t="s">
        <v>7177</v>
      </c>
      <c r="K2253" t="s">
        <v>1126</v>
      </c>
      <c r="L2253" t="s">
        <v>1127</v>
      </c>
    </row>
    <row r="2254" spans="1:12" ht="12" customHeight="1" x14ac:dyDescent="0.55000000000000004">
      <c r="A2254">
        <v>2252</v>
      </c>
      <c r="B2254" t="s">
        <v>7178</v>
      </c>
      <c r="C2254" t="s">
        <v>7179</v>
      </c>
      <c r="D2254" t="s">
        <v>9833</v>
      </c>
      <c r="E2254" t="s">
        <v>9834</v>
      </c>
      <c r="F2254" t="s">
        <v>1182</v>
      </c>
      <c r="G2254" t="str">
        <f>VLOOKUP(F2254,'PJT Table'!A:B,2,0)</f>
        <v>Other</v>
      </c>
      <c r="H2254" t="s">
        <v>6757</v>
      </c>
      <c r="I2254" t="s">
        <v>6758</v>
      </c>
      <c r="J2254" t="s">
        <v>7180</v>
      </c>
      <c r="K2254" t="s">
        <v>1182</v>
      </c>
      <c r="L2254" t="s">
        <v>1183</v>
      </c>
    </row>
    <row r="2255" spans="1:12" ht="12" customHeight="1" x14ac:dyDescent="0.55000000000000004">
      <c r="A2255">
        <v>2253</v>
      </c>
      <c r="B2255" t="s">
        <v>7181</v>
      </c>
      <c r="C2255" t="s">
        <v>7182</v>
      </c>
      <c r="D2255" t="s">
        <v>9833</v>
      </c>
      <c r="E2255" t="s">
        <v>9834</v>
      </c>
      <c r="F2255" t="s">
        <v>85</v>
      </c>
      <c r="G2255" t="str">
        <f>VLOOKUP(F2255,'PJT Table'!A:B,2,0)</f>
        <v>INFRONEER</v>
      </c>
      <c r="H2255" t="s">
        <v>6757</v>
      </c>
      <c r="I2255" t="s">
        <v>6758</v>
      </c>
      <c r="J2255" t="s">
        <v>7183</v>
      </c>
      <c r="K2255" t="s">
        <v>85</v>
      </c>
      <c r="L2255" t="s">
        <v>371</v>
      </c>
    </row>
    <row r="2256" spans="1:12" ht="12" customHeight="1" x14ac:dyDescent="0.55000000000000004">
      <c r="A2256">
        <v>2254</v>
      </c>
      <c r="B2256" t="s">
        <v>7184</v>
      </c>
      <c r="C2256" t="s">
        <v>7185</v>
      </c>
      <c r="D2256" t="s">
        <v>9833</v>
      </c>
      <c r="E2256" t="s">
        <v>9834</v>
      </c>
      <c r="F2256" t="s">
        <v>585</v>
      </c>
      <c r="G2256" t="str">
        <f>VLOOKUP(F2256,'PJT Table'!A:B,2,0)</f>
        <v>TEIJIN</v>
      </c>
      <c r="H2256" t="s">
        <v>6757</v>
      </c>
      <c r="I2256" t="s">
        <v>6758</v>
      </c>
      <c r="J2256" t="s">
        <v>7186</v>
      </c>
      <c r="K2256" t="s">
        <v>585</v>
      </c>
      <c r="L2256" t="s">
        <v>586</v>
      </c>
    </row>
    <row r="2257" spans="1:12" ht="12" customHeight="1" x14ac:dyDescent="0.55000000000000004">
      <c r="A2257">
        <v>2255</v>
      </c>
      <c r="B2257" t="s">
        <v>7187</v>
      </c>
      <c r="C2257" t="s">
        <v>7188</v>
      </c>
      <c r="D2257" t="s">
        <v>9833</v>
      </c>
      <c r="E2257" t="s">
        <v>9834</v>
      </c>
      <c r="F2257" t="s">
        <v>54</v>
      </c>
      <c r="G2257" t="str">
        <f>VLOOKUP(F2257,'PJT Table'!A:B,2,0)</f>
        <v>Cities-Tokyo</v>
      </c>
      <c r="H2257" t="s">
        <v>6757</v>
      </c>
      <c r="I2257" t="s">
        <v>6758</v>
      </c>
      <c r="J2257" t="s">
        <v>7189</v>
      </c>
      <c r="K2257" t="s">
        <v>54</v>
      </c>
      <c r="L2257" t="s">
        <v>55</v>
      </c>
    </row>
    <row r="2258" spans="1:12" ht="12" customHeight="1" x14ac:dyDescent="0.55000000000000004">
      <c r="A2258">
        <v>2256</v>
      </c>
      <c r="B2258" t="s">
        <v>7190</v>
      </c>
      <c r="C2258" t="s">
        <v>7191</v>
      </c>
      <c r="D2258" t="s">
        <v>9833</v>
      </c>
      <c r="E2258" t="s">
        <v>9834</v>
      </c>
      <c r="F2258" t="s">
        <v>1835</v>
      </c>
      <c r="G2258" t="str">
        <f>VLOOKUP(F2258,'PJT Table'!A:B,2,0)</f>
        <v>Astellas</v>
      </c>
      <c r="H2258" t="s">
        <v>6757</v>
      </c>
      <c r="I2258" t="s">
        <v>6758</v>
      </c>
      <c r="J2258" t="s">
        <v>7192</v>
      </c>
      <c r="K2258" t="s">
        <v>1835</v>
      </c>
      <c r="L2258" t="s">
        <v>1836</v>
      </c>
    </row>
    <row r="2259" spans="1:12" ht="12" customHeight="1" x14ac:dyDescent="0.55000000000000004">
      <c r="A2259">
        <v>2257</v>
      </c>
      <c r="B2259" t="s">
        <v>7193</v>
      </c>
      <c r="C2259" t="s">
        <v>7194</v>
      </c>
      <c r="D2259" t="s">
        <v>9833</v>
      </c>
      <c r="E2259" t="s">
        <v>9834</v>
      </c>
      <c r="F2259" t="s">
        <v>16</v>
      </c>
      <c r="G2259" t="str">
        <f>VLOOKUP(F2259,'PJT Table'!A:B,2,0)</f>
        <v>IHI</v>
      </c>
      <c r="H2259" t="s">
        <v>6757</v>
      </c>
      <c r="I2259" t="s">
        <v>6758</v>
      </c>
      <c r="J2259" t="s">
        <v>7195</v>
      </c>
      <c r="K2259" t="s">
        <v>16</v>
      </c>
      <c r="L2259" t="s">
        <v>400</v>
      </c>
    </row>
    <row r="2260" spans="1:12" ht="12" customHeight="1" x14ac:dyDescent="0.55000000000000004">
      <c r="A2260">
        <v>2258</v>
      </c>
      <c r="B2260" t="s">
        <v>7196</v>
      </c>
      <c r="C2260" t="s">
        <v>7197</v>
      </c>
      <c r="D2260" t="s">
        <v>9833</v>
      </c>
      <c r="E2260" t="s">
        <v>9834</v>
      </c>
      <c r="F2260" t="s">
        <v>286</v>
      </c>
      <c r="G2260" t="str">
        <f>VLOOKUP(F2260,'PJT Table'!A:B,2,0)</f>
        <v>Bytedance</v>
      </c>
      <c r="H2260" t="s">
        <v>6757</v>
      </c>
      <c r="I2260" t="s">
        <v>6918</v>
      </c>
      <c r="J2260" t="s">
        <v>7198</v>
      </c>
      <c r="K2260" t="s">
        <v>286</v>
      </c>
      <c r="L2260" t="s">
        <v>287</v>
      </c>
    </row>
    <row r="2261" spans="1:12" ht="12" customHeight="1" x14ac:dyDescent="0.55000000000000004">
      <c r="A2261">
        <v>2259</v>
      </c>
      <c r="B2261" t="s">
        <v>7199</v>
      </c>
      <c r="C2261" t="s">
        <v>7200</v>
      </c>
      <c r="D2261" t="s">
        <v>9833</v>
      </c>
      <c r="E2261" t="s">
        <v>9834</v>
      </c>
      <c r="F2261" t="s">
        <v>22</v>
      </c>
      <c r="G2261" t="str">
        <f>VLOOKUP(F2261,'PJT Table'!A:B,2,0)</f>
        <v>KANSAI ELECTRIC POWER</v>
      </c>
      <c r="H2261" t="s">
        <v>6757</v>
      </c>
      <c r="I2261" t="s">
        <v>6758</v>
      </c>
      <c r="J2261" t="s">
        <v>7201</v>
      </c>
      <c r="K2261" t="s">
        <v>22</v>
      </c>
      <c r="L2261" t="s">
        <v>23</v>
      </c>
    </row>
    <row r="2262" spans="1:12" ht="12" customHeight="1" x14ac:dyDescent="0.55000000000000004">
      <c r="A2262">
        <v>2260</v>
      </c>
      <c r="B2262" t="s">
        <v>7202</v>
      </c>
      <c r="C2262" t="s">
        <v>7203</v>
      </c>
      <c r="D2262" t="s">
        <v>9833</v>
      </c>
      <c r="E2262" t="s">
        <v>9834</v>
      </c>
      <c r="F2262" t="s">
        <v>9876</v>
      </c>
      <c r="G2262" t="str">
        <f>VLOOKUP(F2262,'PJT Table'!A:B,2,0)</f>
        <v>Cities-Kyoto</v>
      </c>
      <c r="H2262" t="s">
        <v>6757</v>
      </c>
      <c r="I2262" t="s">
        <v>6758</v>
      </c>
      <c r="J2262" t="s">
        <v>7204</v>
      </c>
      <c r="K2262" t="s">
        <v>41</v>
      </c>
      <c r="L2262" t="s">
        <v>76</v>
      </c>
    </row>
    <row r="2263" spans="1:12" ht="12" customHeight="1" x14ac:dyDescent="0.55000000000000004">
      <c r="A2263">
        <v>2261</v>
      </c>
      <c r="B2263" t="s">
        <v>7205</v>
      </c>
      <c r="C2263" t="s">
        <v>7206</v>
      </c>
      <c r="D2263" t="s">
        <v>9833</v>
      </c>
      <c r="E2263" t="s">
        <v>9834</v>
      </c>
      <c r="F2263" t="s">
        <v>9850</v>
      </c>
      <c r="G2263" t="str">
        <f>VLOOKUP(F2263,'PJT Table'!A:B,2,0)</f>
        <v>Other</v>
      </c>
      <c r="H2263" t="s">
        <v>6757</v>
      </c>
      <c r="I2263" t="s">
        <v>32</v>
      </c>
      <c r="J2263" t="s">
        <v>7207</v>
      </c>
      <c r="K2263" t="s">
        <v>98</v>
      </c>
      <c r="L2263" t="s">
        <v>2144</v>
      </c>
    </row>
    <row r="2264" spans="1:12" ht="12" customHeight="1" x14ac:dyDescent="0.55000000000000004">
      <c r="A2264">
        <v>2262</v>
      </c>
      <c r="B2264" t="s">
        <v>7208</v>
      </c>
      <c r="C2264" t="s">
        <v>7209</v>
      </c>
      <c r="D2264" t="s">
        <v>9833</v>
      </c>
      <c r="E2264" t="s">
        <v>9834</v>
      </c>
      <c r="F2264" t="s">
        <v>1182</v>
      </c>
      <c r="G2264" t="str">
        <f>VLOOKUP(F2264,'PJT Table'!A:B,2,0)</f>
        <v>Other</v>
      </c>
      <c r="H2264" t="s">
        <v>6757</v>
      </c>
      <c r="I2264" t="s">
        <v>6758</v>
      </c>
      <c r="J2264" t="s">
        <v>7210</v>
      </c>
      <c r="K2264" t="s">
        <v>1182</v>
      </c>
      <c r="L2264" t="s">
        <v>1183</v>
      </c>
    </row>
    <row r="2265" spans="1:12" ht="12" customHeight="1" x14ac:dyDescent="0.55000000000000004">
      <c r="A2265">
        <v>2263</v>
      </c>
      <c r="B2265" t="s">
        <v>7211</v>
      </c>
      <c r="C2265" t="s">
        <v>7212</v>
      </c>
      <c r="D2265" t="s">
        <v>9833</v>
      </c>
      <c r="E2265" t="s">
        <v>9834</v>
      </c>
      <c r="F2265" t="s">
        <v>85</v>
      </c>
      <c r="G2265" t="str">
        <f>VLOOKUP(F2265,'PJT Table'!A:B,2,0)</f>
        <v>INFRONEER</v>
      </c>
      <c r="H2265" t="s">
        <v>6757</v>
      </c>
      <c r="I2265" t="s">
        <v>6758</v>
      </c>
      <c r="J2265" t="s">
        <v>7213</v>
      </c>
      <c r="K2265" t="s">
        <v>85</v>
      </c>
      <c r="L2265" t="s">
        <v>371</v>
      </c>
    </row>
    <row r="2266" spans="1:12" ht="12" customHeight="1" x14ac:dyDescent="0.55000000000000004">
      <c r="A2266">
        <v>2264</v>
      </c>
      <c r="B2266" t="s">
        <v>7214</v>
      </c>
      <c r="C2266" t="s">
        <v>7215</v>
      </c>
      <c r="D2266" t="s">
        <v>9833</v>
      </c>
      <c r="E2266" t="s">
        <v>9834</v>
      </c>
      <c r="F2266" t="s">
        <v>9875</v>
      </c>
      <c r="G2266" t="str">
        <f>VLOOKUP(F2266,'PJT Table'!A:B,2,0)</f>
        <v>Other</v>
      </c>
      <c r="H2266" t="s">
        <v>6757</v>
      </c>
      <c r="I2266" t="s">
        <v>6758</v>
      </c>
      <c r="J2266" t="s">
        <v>7216</v>
      </c>
      <c r="K2266" t="s">
        <v>98</v>
      </c>
      <c r="L2266" t="s">
        <v>7217</v>
      </c>
    </row>
    <row r="2267" spans="1:12" ht="12" customHeight="1" x14ac:dyDescent="0.55000000000000004">
      <c r="A2267">
        <v>2265</v>
      </c>
      <c r="B2267" t="s">
        <v>7218</v>
      </c>
      <c r="C2267" t="s">
        <v>7219</v>
      </c>
      <c r="D2267" t="s">
        <v>9833</v>
      </c>
      <c r="E2267" t="s">
        <v>9834</v>
      </c>
      <c r="F2267" t="s">
        <v>16</v>
      </c>
      <c r="G2267" t="str">
        <f>VLOOKUP(F2267,'PJT Table'!A:B,2,0)</f>
        <v>IHI</v>
      </c>
      <c r="H2267" t="s">
        <v>6757</v>
      </c>
      <c r="I2267" t="s">
        <v>6758</v>
      </c>
      <c r="J2267" t="s">
        <v>7220</v>
      </c>
      <c r="K2267" t="s">
        <v>16</v>
      </c>
      <c r="L2267" t="s">
        <v>400</v>
      </c>
    </row>
    <row r="2268" spans="1:12" ht="12" customHeight="1" x14ac:dyDescent="0.55000000000000004">
      <c r="A2268">
        <v>2266</v>
      </c>
      <c r="B2268" t="s">
        <v>7221</v>
      </c>
      <c r="C2268" t="s">
        <v>7222</v>
      </c>
      <c r="D2268" t="s">
        <v>9833</v>
      </c>
      <c r="E2268" t="s">
        <v>9834</v>
      </c>
      <c r="F2268" t="s">
        <v>1835</v>
      </c>
      <c r="G2268" t="str">
        <f>VLOOKUP(F2268,'PJT Table'!A:B,2,0)</f>
        <v>Astellas</v>
      </c>
      <c r="H2268" t="s">
        <v>6757</v>
      </c>
      <c r="I2268" t="s">
        <v>6758</v>
      </c>
      <c r="J2268" t="s">
        <v>7223</v>
      </c>
      <c r="K2268" t="s">
        <v>1835</v>
      </c>
      <c r="L2268" t="s">
        <v>1836</v>
      </c>
    </row>
    <row r="2269" spans="1:12" ht="12" customHeight="1" x14ac:dyDescent="0.55000000000000004">
      <c r="A2269">
        <v>2267</v>
      </c>
      <c r="B2269" t="s">
        <v>7224</v>
      </c>
      <c r="C2269" t="s">
        <v>7225</v>
      </c>
      <c r="D2269" t="s">
        <v>9833</v>
      </c>
      <c r="E2269" t="s">
        <v>9834</v>
      </c>
      <c r="F2269" t="s">
        <v>9878</v>
      </c>
      <c r="G2269" t="str">
        <f>VLOOKUP(F2269,'PJT Table'!A:B,2,0)</f>
        <v>Cities-Osaka</v>
      </c>
      <c r="H2269" t="s">
        <v>6757</v>
      </c>
      <c r="I2269" t="s">
        <v>6758</v>
      </c>
      <c r="J2269" t="s">
        <v>7226</v>
      </c>
      <c r="K2269" t="s">
        <v>41</v>
      </c>
      <c r="L2269" t="s">
        <v>42</v>
      </c>
    </row>
    <row r="2270" spans="1:12" ht="12" customHeight="1" x14ac:dyDescent="0.55000000000000004">
      <c r="A2270">
        <v>2268</v>
      </c>
      <c r="B2270" t="s">
        <v>7227</v>
      </c>
      <c r="C2270" t="s">
        <v>7228</v>
      </c>
      <c r="D2270" t="s">
        <v>9833</v>
      </c>
      <c r="E2270" t="s">
        <v>9834</v>
      </c>
      <c r="F2270" t="s">
        <v>9878</v>
      </c>
      <c r="G2270" t="str">
        <f>VLOOKUP(F2270,'PJT Table'!A:B,2,0)</f>
        <v>Cities-Osaka</v>
      </c>
      <c r="H2270" t="s">
        <v>6757</v>
      </c>
      <c r="I2270" t="s">
        <v>6758</v>
      </c>
      <c r="J2270" t="s">
        <v>7229</v>
      </c>
      <c r="K2270" t="s">
        <v>41</v>
      </c>
      <c r="L2270" t="s">
        <v>42</v>
      </c>
    </row>
    <row r="2271" spans="1:12" ht="12" customHeight="1" x14ac:dyDescent="0.55000000000000004">
      <c r="A2271">
        <v>2269</v>
      </c>
      <c r="B2271" t="s">
        <v>7230</v>
      </c>
      <c r="C2271" t="s">
        <v>7231</v>
      </c>
      <c r="D2271" t="s">
        <v>9833</v>
      </c>
      <c r="E2271" t="s">
        <v>9834</v>
      </c>
      <c r="F2271" t="s">
        <v>753</v>
      </c>
      <c r="G2271" t="str">
        <f>VLOOKUP(F2271,'PJT Table'!A:B,2,0)</f>
        <v>KDDI</v>
      </c>
      <c r="H2271" t="s">
        <v>6757</v>
      </c>
      <c r="I2271" t="s">
        <v>6758</v>
      </c>
      <c r="J2271" t="s">
        <v>7232</v>
      </c>
      <c r="K2271" t="s">
        <v>753</v>
      </c>
      <c r="L2271" t="s">
        <v>796</v>
      </c>
    </row>
    <row r="2272" spans="1:12" ht="12" customHeight="1" x14ac:dyDescent="0.55000000000000004">
      <c r="A2272">
        <v>2270</v>
      </c>
      <c r="B2272" t="s">
        <v>7233</v>
      </c>
      <c r="C2272" t="s">
        <v>7234</v>
      </c>
      <c r="D2272" t="s">
        <v>9833</v>
      </c>
      <c r="E2272" t="s">
        <v>9834</v>
      </c>
      <c r="F2272" t="s">
        <v>16</v>
      </c>
      <c r="G2272" t="str">
        <f>VLOOKUP(F2272,'PJT Table'!A:B,2,0)</f>
        <v>IHI</v>
      </c>
      <c r="H2272" t="s">
        <v>6757</v>
      </c>
      <c r="I2272" t="s">
        <v>6758</v>
      </c>
      <c r="J2272" t="s">
        <v>7235</v>
      </c>
      <c r="K2272" t="s">
        <v>16</v>
      </c>
      <c r="L2272" t="s">
        <v>400</v>
      </c>
    </row>
    <row r="2273" spans="1:12" ht="12" customHeight="1" x14ac:dyDescent="0.55000000000000004">
      <c r="A2273">
        <v>2271</v>
      </c>
      <c r="B2273" t="s">
        <v>7236</v>
      </c>
      <c r="C2273" t="s">
        <v>7237</v>
      </c>
      <c r="D2273" t="s">
        <v>9833</v>
      </c>
      <c r="E2273" t="s">
        <v>9834</v>
      </c>
      <c r="F2273" t="s">
        <v>16</v>
      </c>
      <c r="G2273" t="str">
        <f>VLOOKUP(F2273,'PJT Table'!A:B,2,0)</f>
        <v>IHI</v>
      </c>
      <c r="H2273" t="s">
        <v>6757</v>
      </c>
      <c r="I2273" t="s">
        <v>6758</v>
      </c>
      <c r="J2273" t="s">
        <v>7238</v>
      </c>
      <c r="K2273" t="s">
        <v>16</v>
      </c>
      <c r="L2273" t="s">
        <v>400</v>
      </c>
    </row>
    <row r="2274" spans="1:12" ht="12" customHeight="1" x14ac:dyDescent="0.55000000000000004">
      <c r="A2274">
        <v>2272</v>
      </c>
      <c r="B2274" t="s">
        <v>7239</v>
      </c>
      <c r="C2274" t="s">
        <v>7240</v>
      </c>
      <c r="D2274" t="s">
        <v>9833</v>
      </c>
      <c r="E2274" t="s">
        <v>9834</v>
      </c>
      <c r="F2274" t="s">
        <v>16</v>
      </c>
      <c r="G2274" t="str">
        <f>VLOOKUP(F2274,'PJT Table'!A:B,2,0)</f>
        <v>IHI</v>
      </c>
      <c r="H2274" t="s">
        <v>6757</v>
      </c>
      <c r="I2274" t="s">
        <v>6758</v>
      </c>
      <c r="J2274" t="s">
        <v>7241</v>
      </c>
      <c r="K2274" t="s">
        <v>16</v>
      </c>
      <c r="L2274" t="s">
        <v>400</v>
      </c>
    </row>
    <row r="2275" spans="1:12" ht="12" customHeight="1" x14ac:dyDescent="0.55000000000000004">
      <c r="A2275">
        <v>2273</v>
      </c>
      <c r="B2275" t="s">
        <v>7242</v>
      </c>
      <c r="C2275" t="s">
        <v>7243</v>
      </c>
      <c r="D2275" t="s">
        <v>9833</v>
      </c>
      <c r="E2275" t="s">
        <v>9834</v>
      </c>
      <c r="F2275" t="s">
        <v>16</v>
      </c>
      <c r="G2275" t="str">
        <f>VLOOKUP(F2275,'PJT Table'!A:B,2,0)</f>
        <v>IHI</v>
      </c>
      <c r="H2275" t="s">
        <v>6757</v>
      </c>
      <c r="I2275" t="s">
        <v>6758</v>
      </c>
      <c r="J2275" t="s">
        <v>7244</v>
      </c>
      <c r="K2275" t="s">
        <v>16</v>
      </c>
      <c r="L2275" t="s">
        <v>400</v>
      </c>
    </row>
    <row r="2276" spans="1:12" ht="12" customHeight="1" x14ac:dyDescent="0.55000000000000004">
      <c r="A2276">
        <v>2274</v>
      </c>
      <c r="B2276" t="s">
        <v>7245</v>
      </c>
      <c r="C2276" t="s">
        <v>7246</v>
      </c>
      <c r="D2276" t="s">
        <v>9833</v>
      </c>
      <c r="E2276" t="s">
        <v>9834</v>
      </c>
      <c r="F2276" t="s">
        <v>16</v>
      </c>
      <c r="G2276" t="str">
        <f>VLOOKUP(F2276,'PJT Table'!A:B,2,0)</f>
        <v>IHI</v>
      </c>
      <c r="H2276" t="s">
        <v>6757</v>
      </c>
      <c r="I2276" t="s">
        <v>6758</v>
      </c>
      <c r="J2276" t="s">
        <v>7247</v>
      </c>
      <c r="K2276" t="s">
        <v>16</v>
      </c>
      <c r="L2276" t="s">
        <v>400</v>
      </c>
    </row>
    <row r="2277" spans="1:12" ht="12" customHeight="1" x14ac:dyDescent="0.55000000000000004">
      <c r="A2277">
        <v>2275</v>
      </c>
      <c r="B2277" t="s">
        <v>7248</v>
      </c>
      <c r="C2277" t="s">
        <v>7249</v>
      </c>
      <c r="D2277" t="s">
        <v>9833</v>
      </c>
      <c r="E2277" t="s">
        <v>9834</v>
      </c>
      <c r="F2277" t="s">
        <v>16</v>
      </c>
      <c r="G2277" t="str">
        <f>VLOOKUP(F2277,'PJT Table'!A:B,2,0)</f>
        <v>IHI</v>
      </c>
      <c r="H2277" t="s">
        <v>6757</v>
      </c>
      <c r="I2277" t="s">
        <v>6758</v>
      </c>
      <c r="J2277" t="s">
        <v>7250</v>
      </c>
      <c r="K2277" t="s">
        <v>16</v>
      </c>
      <c r="L2277" t="s">
        <v>400</v>
      </c>
    </row>
    <row r="2278" spans="1:12" ht="12" customHeight="1" x14ac:dyDescent="0.55000000000000004">
      <c r="A2278">
        <v>2276</v>
      </c>
      <c r="B2278" t="s">
        <v>7251</v>
      </c>
      <c r="C2278" t="s">
        <v>7252</v>
      </c>
      <c r="D2278" t="s">
        <v>9833</v>
      </c>
      <c r="E2278" t="s">
        <v>9834</v>
      </c>
      <c r="F2278" t="s">
        <v>16</v>
      </c>
      <c r="G2278" t="str">
        <f>VLOOKUP(F2278,'PJT Table'!A:B,2,0)</f>
        <v>IHI</v>
      </c>
      <c r="H2278" t="s">
        <v>6757</v>
      </c>
      <c r="I2278" t="s">
        <v>6758</v>
      </c>
      <c r="J2278" t="s">
        <v>7253</v>
      </c>
      <c r="K2278" t="s">
        <v>16</v>
      </c>
      <c r="L2278" t="s">
        <v>400</v>
      </c>
    </row>
    <row r="2279" spans="1:12" ht="12" customHeight="1" x14ac:dyDescent="0.55000000000000004">
      <c r="A2279">
        <v>2277</v>
      </c>
      <c r="B2279" t="s">
        <v>7254</v>
      </c>
      <c r="C2279" t="s">
        <v>7255</v>
      </c>
      <c r="D2279" t="s">
        <v>9833</v>
      </c>
      <c r="E2279" t="s">
        <v>9834</v>
      </c>
      <c r="F2279" t="s">
        <v>16</v>
      </c>
      <c r="G2279" t="str">
        <f>VLOOKUP(F2279,'PJT Table'!A:B,2,0)</f>
        <v>IHI</v>
      </c>
      <c r="H2279" t="s">
        <v>6757</v>
      </c>
      <c r="I2279" t="s">
        <v>6758</v>
      </c>
      <c r="J2279" t="s">
        <v>7256</v>
      </c>
      <c r="K2279" t="s">
        <v>16</v>
      </c>
      <c r="L2279" t="s">
        <v>400</v>
      </c>
    </row>
    <row r="2280" spans="1:12" ht="12" customHeight="1" x14ac:dyDescent="0.55000000000000004">
      <c r="A2280">
        <v>2278</v>
      </c>
      <c r="B2280" t="s">
        <v>7257</v>
      </c>
      <c r="C2280" t="s">
        <v>7258</v>
      </c>
      <c r="D2280" t="s">
        <v>9833</v>
      </c>
      <c r="E2280" t="s">
        <v>9834</v>
      </c>
      <c r="F2280" t="s">
        <v>16</v>
      </c>
      <c r="G2280" t="str">
        <f>VLOOKUP(F2280,'PJT Table'!A:B,2,0)</f>
        <v>IHI</v>
      </c>
      <c r="H2280" t="s">
        <v>6757</v>
      </c>
      <c r="I2280" t="s">
        <v>6758</v>
      </c>
      <c r="J2280" t="s">
        <v>7259</v>
      </c>
      <c r="K2280" t="s">
        <v>16</v>
      </c>
      <c r="L2280" t="s">
        <v>400</v>
      </c>
    </row>
    <row r="2281" spans="1:12" ht="12" customHeight="1" x14ac:dyDescent="0.55000000000000004">
      <c r="A2281">
        <v>2279</v>
      </c>
      <c r="B2281" t="s">
        <v>7260</v>
      </c>
      <c r="C2281" t="s">
        <v>7261</v>
      </c>
      <c r="D2281" t="s">
        <v>9833</v>
      </c>
      <c r="E2281" t="s">
        <v>9834</v>
      </c>
      <c r="F2281" t="s">
        <v>16</v>
      </c>
      <c r="G2281" t="str">
        <f>VLOOKUP(F2281,'PJT Table'!A:B,2,0)</f>
        <v>IHI</v>
      </c>
      <c r="H2281" t="s">
        <v>6757</v>
      </c>
      <c r="I2281" t="s">
        <v>6758</v>
      </c>
      <c r="J2281" t="s">
        <v>7262</v>
      </c>
      <c r="K2281" t="s">
        <v>16</v>
      </c>
      <c r="L2281" t="s">
        <v>400</v>
      </c>
    </row>
    <row r="2282" spans="1:12" ht="12" customHeight="1" x14ac:dyDescent="0.55000000000000004">
      <c r="A2282">
        <v>2280</v>
      </c>
      <c r="B2282" t="s">
        <v>7263</v>
      </c>
      <c r="C2282" t="s">
        <v>7264</v>
      </c>
      <c r="D2282" t="s">
        <v>9833</v>
      </c>
      <c r="E2282" t="s">
        <v>9834</v>
      </c>
      <c r="F2282" t="s">
        <v>16</v>
      </c>
      <c r="G2282" t="str">
        <f>VLOOKUP(F2282,'PJT Table'!A:B,2,0)</f>
        <v>IHI</v>
      </c>
      <c r="H2282" t="s">
        <v>6757</v>
      </c>
      <c r="I2282" t="s">
        <v>6758</v>
      </c>
      <c r="J2282" t="s">
        <v>7265</v>
      </c>
      <c r="K2282" t="s">
        <v>16</v>
      </c>
      <c r="L2282" t="s">
        <v>400</v>
      </c>
    </row>
    <row r="2283" spans="1:12" ht="12" customHeight="1" x14ac:dyDescent="0.55000000000000004">
      <c r="A2283">
        <v>2281</v>
      </c>
      <c r="B2283" t="s">
        <v>7266</v>
      </c>
      <c r="C2283" t="s">
        <v>7267</v>
      </c>
      <c r="D2283" t="s">
        <v>9833</v>
      </c>
      <c r="E2283" t="s">
        <v>9834</v>
      </c>
      <c r="F2283" t="s">
        <v>16</v>
      </c>
      <c r="G2283" t="str">
        <f>VLOOKUP(F2283,'PJT Table'!A:B,2,0)</f>
        <v>IHI</v>
      </c>
      <c r="H2283" t="s">
        <v>6757</v>
      </c>
      <c r="I2283" t="s">
        <v>6758</v>
      </c>
      <c r="J2283" t="s">
        <v>7268</v>
      </c>
      <c r="K2283" t="s">
        <v>16</v>
      </c>
      <c r="L2283" t="s">
        <v>400</v>
      </c>
    </row>
    <row r="2284" spans="1:12" ht="12" customHeight="1" x14ac:dyDescent="0.55000000000000004">
      <c r="A2284">
        <v>2282</v>
      </c>
      <c r="B2284" t="s">
        <v>7269</v>
      </c>
      <c r="C2284" t="s">
        <v>7270</v>
      </c>
      <c r="D2284" t="s">
        <v>9833</v>
      </c>
      <c r="E2284" t="s">
        <v>9834</v>
      </c>
      <c r="F2284" t="s">
        <v>16</v>
      </c>
      <c r="G2284" t="str">
        <f>VLOOKUP(F2284,'PJT Table'!A:B,2,0)</f>
        <v>IHI</v>
      </c>
      <c r="H2284" t="s">
        <v>6757</v>
      </c>
      <c r="I2284" t="s">
        <v>6758</v>
      </c>
      <c r="J2284" t="s">
        <v>7271</v>
      </c>
      <c r="K2284" t="s">
        <v>16</v>
      </c>
      <c r="L2284" t="s">
        <v>400</v>
      </c>
    </row>
    <row r="2285" spans="1:12" ht="12" customHeight="1" x14ac:dyDescent="0.55000000000000004">
      <c r="A2285">
        <v>2283</v>
      </c>
      <c r="B2285" t="s">
        <v>7272</v>
      </c>
      <c r="C2285" t="s">
        <v>7273</v>
      </c>
      <c r="D2285" t="s">
        <v>9833</v>
      </c>
      <c r="E2285" t="s">
        <v>9834</v>
      </c>
      <c r="F2285" t="s">
        <v>16</v>
      </c>
      <c r="G2285" t="str">
        <f>VLOOKUP(F2285,'PJT Table'!A:B,2,0)</f>
        <v>IHI</v>
      </c>
      <c r="H2285" t="s">
        <v>6757</v>
      </c>
      <c r="I2285" t="s">
        <v>6758</v>
      </c>
      <c r="J2285" t="s">
        <v>7274</v>
      </c>
      <c r="K2285" t="s">
        <v>16</v>
      </c>
      <c r="L2285" t="s">
        <v>400</v>
      </c>
    </row>
    <row r="2286" spans="1:12" ht="12" customHeight="1" x14ac:dyDescent="0.55000000000000004">
      <c r="A2286">
        <v>2284</v>
      </c>
      <c r="B2286" t="s">
        <v>7275</v>
      </c>
      <c r="C2286" t="s">
        <v>7276</v>
      </c>
      <c r="D2286" t="s">
        <v>9833</v>
      </c>
      <c r="E2286" t="s">
        <v>9834</v>
      </c>
      <c r="F2286" t="s">
        <v>585</v>
      </c>
      <c r="G2286" t="str">
        <f>VLOOKUP(F2286,'PJT Table'!A:B,2,0)</f>
        <v>TEIJIN</v>
      </c>
      <c r="H2286" t="s">
        <v>6757</v>
      </c>
      <c r="I2286" t="s">
        <v>6758</v>
      </c>
      <c r="J2286" t="s">
        <v>7277</v>
      </c>
      <c r="K2286" t="s">
        <v>585</v>
      </c>
      <c r="L2286" t="s">
        <v>586</v>
      </c>
    </row>
    <row r="2287" spans="1:12" ht="12" customHeight="1" x14ac:dyDescent="0.55000000000000004">
      <c r="A2287">
        <v>2285</v>
      </c>
      <c r="B2287" t="s">
        <v>7278</v>
      </c>
      <c r="C2287" t="s">
        <v>7279</v>
      </c>
      <c r="D2287" t="s">
        <v>9833</v>
      </c>
      <c r="E2287" t="s">
        <v>9834</v>
      </c>
      <c r="F2287" t="s">
        <v>585</v>
      </c>
      <c r="G2287" t="str">
        <f>VLOOKUP(F2287,'PJT Table'!A:B,2,0)</f>
        <v>TEIJIN</v>
      </c>
      <c r="H2287" t="s">
        <v>6757</v>
      </c>
      <c r="I2287" t="s">
        <v>6758</v>
      </c>
      <c r="J2287" t="s">
        <v>7280</v>
      </c>
      <c r="K2287" t="s">
        <v>585</v>
      </c>
      <c r="L2287" t="s">
        <v>586</v>
      </c>
    </row>
    <row r="2288" spans="1:12" ht="12" customHeight="1" x14ac:dyDescent="0.55000000000000004">
      <c r="A2288">
        <v>2286</v>
      </c>
      <c r="B2288" t="s">
        <v>7281</v>
      </c>
      <c r="C2288" t="s">
        <v>7282</v>
      </c>
      <c r="D2288" t="s">
        <v>9833</v>
      </c>
      <c r="E2288" t="s">
        <v>9834</v>
      </c>
      <c r="F2288" t="s">
        <v>585</v>
      </c>
      <c r="G2288" t="str">
        <f>VLOOKUP(F2288,'PJT Table'!A:B,2,0)</f>
        <v>TEIJIN</v>
      </c>
      <c r="H2288" t="s">
        <v>6757</v>
      </c>
      <c r="I2288" t="s">
        <v>6758</v>
      </c>
      <c r="J2288" t="s">
        <v>7283</v>
      </c>
      <c r="K2288" t="s">
        <v>585</v>
      </c>
      <c r="L2288" t="s">
        <v>586</v>
      </c>
    </row>
    <row r="2289" spans="1:12" ht="12" customHeight="1" x14ac:dyDescent="0.55000000000000004">
      <c r="A2289">
        <v>2287</v>
      </c>
      <c r="B2289" t="s">
        <v>7284</v>
      </c>
      <c r="C2289" t="s">
        <v>7285</v>
      </c>
      <c r="D2289" t="s">
        <v>9833</v>
      </c>
      <c r="E2289" t="s">
        <v>9834</v>
      </c>
      <c r="F2289" t="s">
        <v>1835</v>
      </c>
      <c r="G2289" t="str">
        <f>VLOOKUP(F2289,'PJT Table'!A:B,2,0)</f>
        <v>Astellas</v>
      </c>
      <c r="H2289" t="s">
        <v>6757</v>
      </c>
      <c r="I2289" t="s">
        <v>6758</v>
      </c>
      <c r="J2289" t="s">
        <v>7286</v>
      </c>
      <c r="K2289" t="s">
        <v>1835</v>
      </c>
      <c r="L2289" t="s">
        <v>1836</v>
      </c>
    </row>
    <row r="2290" spans="1:12" ht="12" customHeight="1" x14ac:dyDescent="0.55000000000000004">
      <c r="A2290">
        <v>2288</v>
      </c>
      <c r="B2290" t="s">
        <v>7287</v>
      </c>
      <c r="C2290" t="s">
        <v>7288</v>
      </c>
      <c r="D2290" t="s">
        <v>9833</v>
      </c>
      <c r="E2290" t="s">
        <v>9834</v>
      </c>
      <c r="F2290" t="s">
        <v>1835</v>
      </c>
      <c r="G2290" t="str">
        <f>VLOOKUP(F2290,'PJT Table'!A:B,2,0)</f>
        <v>Astellas</v>
      </c>
      <c r="H2290" t="s">
        <v>6757</v>
      </c>
      <c r="I2290" t="s">
        <v>6758</v>
      </c>
      <c r="J2290" t="s">
        <v>7289</v>
      </c>
      <c r="K2290" t="s">
        <v>1835</v>
      </c>
      <c r="L2290" t="s">
        <v>1836</v>
      </c>
    </row>
    <row r="2291" spans="1:12" ht="12" customHeight="1" x14ac:dyDescent="0.55000000000000004">
      <c r="A2291">
        <v>2289</v>
      </c>
      <c r="B2291" t="s">
        <v>7290</v>
      </c>
      <c r="C2291" t="s">
        <v>7291</v>
      </c>
      <c r="D2291" t="s">
        <v>9833</v>
      </c>
      <c r="E2291" t="s">
        <v>9834</v>
      </c>
      <c r="F2291" t="s">
        <v>1835</v>
      </c>
      <c r="G2291" t="str">
        <f>VLOOKUP(F2291,'PJT Table'!A:B,2,0)</f>
        <v>Astellas</v>
      </c>
      <c r="H2291" t="s">
        <v>6757</v>
      </c>
      <c r="I2291" t="s">
        <v>6758</v>
      </c>
      <c r="J2291" t="s">
        <v>7292</v>
      </c>
      <c r="K2291" t="s">
        <v>1835</v>
      </c>
      <c r="L2291" t="s">
        <v>1836</v>
      </c>
    </row>
    <row r="2292" spans="1:12" ht="12" customHeight="1" x14ac:dyDescent="0.55000000000000004">
      <c r="A2292">
        <v>2290</v>
      </c>
      <c r="B2292" t="s">
        <v>7293</v>
      </c>
      <c r="C2292" t="s">
        <v>7294</v>
      </c>
      <c r="D2292" t="s">
        <v>9833</v>
      </c>
      <c r="E2292" t="s">
        <v>9834</v>
      </c>
      <c r="F2292" t="s">
        <v>1835</v>
      </c>
      <c r="G2292" t="str">
        <f>VLOOKUP(F2292,'PJT Table'!A:B,2,0)</f>
        <v>Astellas</v>
      </c>
      <c r="H2292" t="s">
        <v>6757</v>
      </c>
      <c r="I2292" t="s">
        <v>6758</v>
      </c>
      <c r="J2292" t="s">
        <v>7295</v>
      </c>
      <c r="K2292" t="s">
        <v>1835</v>
      </c>
      <c r="L2292" t="s">
        <v>1836</v>
      </c>
    </row>
    <row r="2293" spans="1:12" ht="12" customHeight="1" x14ac:dyDescent="0.55000000000000004">
      <c r="A2293">
        <v>2291</v>
      </c>
      <c r="B2293" t="s">
        <v>7296</v>
      </c>
      <c r="C2293" t="s">
        <v>7297</v>
      </c>
      <c r="D2293" t="s">
        <v>9833</v>
      </c>
      <c r="E2293" t="s">
        <v>9834</v>
      </c>
      <c r="F2293" t="s">
        <v>1126</v>
      </c>
      <c r="G2293" t="str">
        <f>VLOOKUP(F2293,'PJT Table'!A:B,2,0)</f>
        <v>Google</v>
      </c>
      <c r="H2293" t="s">
        <v>6757</v>
      </c>
      <c r="I2293" t="s">
        <v>6852</v>
      </c>
      <c r="J2293" t="s">
        <v>7298</v>
      </c>
      <c r="K2293" t="s">
        <v>1126</v>
      </c>
      <c r="L2293" t="s">
        <v>1127</v>
      </c>
    </row>
    <row r="2294" spans="1:12" ht="12" customHeight="1" x14ac:dyDescent="0.55000000000000004">
      <c r="A2294">
        <v>2292</v>
      </c>
      <c r="B2294" t="s">
        <v>7299</v>
      </c>
      <c r="C2294" t="s">
        <v>7300</v>
      </c>
      <c r="D2294" t="s">
        <v>9833</v>
      </c>
      <c r="E2294" t="s">
        <v>9834</v>
      </c>
      <c r="F2294" t="s">
        <v>1126</v>
      </c>
      <c r="G2294" t="str">
        <f>VLOOKUP(F2294,'PJT Table'!A:B,2,0)</f>
        <v>Google</v>
      </c>
      <c r="H2294" t="s">
        <v>6757</v>
      </c>
      <c r="I2294" t="s">
        <v>6852</v>
      </c>
      <c r="J2294" t="s">
        <v>7301</v>
      </c>
      <c r="K2294" t="s">
        <v>1126</v>
      </c>
      <c r="L2294" t="s">
        <v>1127</v>
      </c>
    </row>
    <row r="2295" spans="1:12" ht="12" customHeight="1" x14ac:dyDescent="0.55000000000000004">
      <c r="A2295">
        <v>2293</v>
      </c>
      <c r="B2295" t="s">
        <v>7302</v>
      </c>
      <c r="C2295" t="s">
        <v>7303</v>
      </c>
      <c r="D2295" t="s">
        <v>9833</v>
      </c>
      <c r="E2295" t="s">
        <v>9834</v>
      </c>
      <c r="F2295" t="s">
        <v>1835</v>
      </c>
      <c r="G2295" t="str">
        <f>VLOOKUP(F2295,'PJT Table'!A:B,2,0)</f>
        <v>Astellas</v>
      </c>
      <c r="H2295" t="s">
        <v>6757</v>
      </c>
      <c r="I2295" t="s">
        <v>6758</v>
      </c>
      <c r="J2295" t="s">
        <v>7304</v>
      </c>
      <c r="K2295" t="s">
        <v>1835</v>
      </c>
      <c r="L2295" t="s">
        <v>1836</v>
      </c>
    </row>
    <row r="2296" spans="1:12" ht="12" customHeight="1" x14ac:dyDescent="0.55000000000000004">
      <c r="A2296">
        <v>2294</v>
      </c>
      <c r="B2296" t="s">
        <v>7305</v>
      </c>
      <c r="C2296" t="s">
        <v>7306</v>
      </c>
      <c r="D2296" t="s">
        <v>9833</v>
      </c>
      <c r="E2296" t="s">
        <v>9834</v>
      </c>
      <c r="F2296" t="s">
        <v>1835</v>
      </c>
      <c r="G2296" t="str">
        <f>VLOOKUP(F2296,'PJT Table'!A:B,2,0)</f>
        <v>Astellas</v>
      </c>
      <c r="H2296" t="s">
        <v>6757</v>
      </c>
      <c r="I2296" t="s">
        <v>6758</v>
      </c>
      <c r="J2296" t="s">
        <v>7307</v>
      </c>
      <c r="K2296" t="s">
        <v>1835</v>
      </c>
      <c r="L2296" t="s">
        <v>1836</v>
      </c>
    </row>
    <row r="2297" spans="1:12" ht="12" customHeight="1" x14ac:dyDescent="0.55000000000000004">
      <c r="A2297">
        <v>2295</v>
      </c>
      <c r="B2297" t="s">
        <v>7308</v>
      </c>
      <c r="C2297" t="s">
        <v>7309</v>
      </c>
      <c r="D2297" t="s">
        <v>9833</v>
      </c>
      <c r="E2297" t="s">
        <v>9834</v>
      </c>
      <c r="F2297" t="s">
        <v>1835</v>
      </c>
      <c r="G2297" t="str">
        <f>VLOOKUP(F2297,'PJT Table'!A:B,2,0)</f>
        <v>Astellas</v>
      </c>
      <c r="H2297" t="s">
        <v>6757</v>
      </c>
      <c r="I2297" t="s">
        <v>6758</v>
      </c>
      <c r="J2297" t="s">
        <v>7310</v>
      </c>
      <c r="K2297" t="s">
        <v>1835</v>
      </c>
      <c r="L2297" t="s">
        <v>1836</v>
      </c>
    </row>
    <row r="2298" spans="1:12" ht="12" customHeight="1" x14ac:dyDescent="0.55000000000000004">
      <c r="A2298">
        <v>2296</v>
      </c>
      <c r="B2298" t="s">
        <v>7311</v>
      </c>
      <c r="C2298" t="s">
        <v>7312</v>
      </c>
      <c r="D2298" t="s">
        <v>9833</v>
      </c>
      <c r="E2298" t="s">
        <v>9834</v>
      </c>
      <c r="F2298" t="s">
        <v>1835</v>
      </c>
      <c r="G2298" t="str">
        <f>VLOOKUP(F2298,'PJT Table'!A:B,2,0)</f>
        <v>Astellas</v>
      </c>
      <c r="H2298" t="s">
        <v>6757</v>
      </c>
      <c r="I2298" t="s">
        <v>6758</v>
      </c>
      <c r="J2298" t="s">
        <v>7313</v>
      </c>
      <c r="K2298" t="s">
        <v>1835</v>
      </c>
      <c r="L2298" t="s">
        <v>1836</v>
      </c>
    </row>
    <row r="2299" spans="1:12" ht="12" customHeight="1" x14ac:dyDescent="0.55000000000000004">
      <c r="A2299">
        <v>2297</v>
      </c>
      <c r="B2299" t="s">
        <v>7314</v>
      </c>
      <c r="C2299" t="s">
        <v>7315</v>
      </c>
      <c r="D2299" t="s">
        <v>9833</v>
      </c>
      <c r="E2299" t="s">
        <v>9834</v>
      </c>
      <c r="F2299" t="s">
        <v>1835</v>
      </c>
      <c r="G2299" t="str">
        <f>VLOOKUP(F2299,'PJT Table'!A:B,2,0)</f>
        <v>Astellas</v>
      </c>
      <c r="H2299" t="s">
        <v>6757</v>
      </c>
      <c r="I2299" t="s">
        <v>6758</v>
      </c>
      <c r="J2299" t="s">
        <v>7316</v>
      </c>
      <c r="K2299" t="s">
        <v>1835</v>
      </c>
      <c r="L2299" t="s">
        <v>1836</v>
      </c>
    </row>
    <row r="2300" spans="1:12" ht="12" customHeight="1" x14ac:dyDescent="0.55000000000000004">
      <c r="A2300">
        <v>2298</v>
      </c>
      <c r="B2300" t="s">
        <v>7317</v>
      </c>
      <c r="C2300" t="s">
        <v>7318</v>
      </c>
      <c r="D2300" t="s">
        <v>9833</v>
      </c>
      <c r="E2300" t="s">
        <v>9834</v>
      </c>
      <c r="F2300" t="s">
        <v>1835</v>
      </c>
      <c r="G2300" t="str">
        <f>VLOOKUP(F2300,'PJT Table'!A:B,2,0)</f>
        <v>Astellas</v>
      </c>
      <c r="H2300" t="s">
        <v>6757</v>
      </c>
      <c r="I2300" t="s">
        <v>6758</v>
      </c>
      <c r="J2300" t="s">
        <v>7319</v>
      </c>
      <c r="K2300" t="s">
        <v>1835</v>
      </c>
      <c r="L2300" t="s">
        <v>1836</v>
      </c>
    </row>
    <row r="2301" spans="1:12" ht="12" customHeight="1" x14ac:dyDescent="0.55000000000000004">
      <c r="A2301">
        <v>2299</v>
      </c>
      <c r="B2301" t="s">
        <v>7320</v>
      </c>
      <c r="C2301" t="s">
        <v>7321</v>
      </c>
      <c r="D2301" t="s">
        <v>9833</v>
      </c>
      <c r="E2301" t="s">
        <v>9834</v>
      </c>
      <c r="F2301" t="s">
        <v>1835</v>
      </c>
      <c r="G2301" t="str">
        <f>VLOOKUP(F2301,'PJT Table'!A:B,2,0)</f>
        <v>Astellas</v>
      </c>
      <c r="H2301" t="s">
        <v>6757</v>
      </c>
      <c r="I2301" t="s">
        <v>6758</v>
      </c>
      <c r="J2301" t="s">
        <v>7322</v>
      </c>
      <c r="K2301" t="s">
        <v>1835</v>
      </c>
      <c r="L2301" t="s">
        <v>1836</v>
      </c>
    </row>
    <row r="2302" spans="1:12" ht="12" customHeight="1" x14ac:dyDescent="0.55000000000000004">
      <c r="A2302">
        <v>2300</v>
      </c>
      <c r="B2302" t="s">
        <v>7323</v>
      </c>
      <c r="C2302" t="s">
        <v>7324</v>
      </c>
      <c r="D2302" t="s">
        <v>9833</v>
      </c>
      <c r="E2302" t="s">
        <v>9834</v>
      </c>
      <c r="F2302" t="s">
        <v>246</v>
      </c>
      <c r="G2302" t="str">
        <f>VLOOKUP(F2302,'PJT Table'!A:B,2,0)</f>
        <v>SMRJ</v>
      </c>
      <c r="H2302" t="s">
        <v>6757</v>
      </c>
      <c r="I2302" t="s">
        <v>6758</v>
      </c>
      <c r="J2302" t="s">
        <v>7325</v>
      </c>
      <c r="K2302" t="s">
        <v>246</v>
      </c>
      <c r="L2302" t="s">
        <v>247</v>
      </c>
    </row>
    <row r="2303" spans="1:12" ht="12" customHeight="1" x14ac:dyDescent="0.55000000000000004">
      <c r="A2303">
        <v>2301</v>
      </c>
      <c r="B2303" t="s">
        <v>7326</v>
      </c>
      <c r="C2303" t="s">
        <v>7327</v>
      </c>
      <c r="D2303" t="s">
        <v>9833</v>
      </c>
      <c r="E2303" t="s">
        <v>9834</v>
      </c>
      <c r="F2303" t="s">
        <v>246</v>
      </c>
      <c r="G2303" t="str">
        <f>VLOOKUP(F2303,'PJT Table'!A:B,2,0)</f>
        <v>SMRJ</v>
      </c>
      <c r="H2303" t="s">
        <v>6757</v>
      </c>
      <c r="I2303" t="s">
        <v>6758</v>
      </c>
      <c r="J2303" t="s">
        <v>7328</v>
      </c>
      <c r="K2303" t="s">
        <v>246</v>
      </c>
      <c r="L2303" t="s">
        <v>247</v>
      </c>
    </row>
    <row r="2304" spans="1:12" ht="12" customHeight="1" x14ac:dyDescent="0.55000000000000004">
      <c r="A2304">
        <v>2302</v>
      </c>
      <c r="B2304" t="s">
        <v>7329</v>
      </c>
      <c r="C2304" t="s">
        <v>7330</v>
      </c>
      <c r="D2304" t="s">
        <v>9833</v>
      </c>
      <c r="E2304" t="s">
        <v>9834</v>
      </c>
      <c r="F2304" t="s">
        <v>246</v>
      </c>
      <c r="G2304" t="str">
        <f>VLOOKUP(F2304,'PJT Table'!A:B,2,0)</f>
        <v>SMRJ</v>
      </c>
      <c r="H2304" t="s">
        <v>6757</v>
      </c>
      <c r="I2304" t="s">
        <v>6758</v>
      </c>
      <c r="J2304" t="s">
        <v>7331</v>
      </c>
      <c r="K2304" t="s">
        <v>246</v>
      </c>
      <c r="L2304" t="s">
        <v>247</v>
      </c>
    </row>
    <row r="2305" spans="1:12" ht="12" customHeight="1" x14ac:dyDescent="0.55000000000000004">
      <c r="A2305">
        <v>2303</v>
      </c>
      <c r="B2305" t="s">
        <v>7332</v>
      </c>
      <c r="C2305" t="s">
        <v>7333</v>
      </c>
      <c r="D2305" t="s">
        <v>9833</v>
      </c>
      <c r="E2305" t="s">
        <v>9834</v>
      </c>
      <c r="F2305" t="s">
        <v>246</v>
      </c>
      <c r="G2305" t="str">
        <f>VLOOKUP(F2305,'PJT Table'!A:B,2,0)</f>
        <v>SMRJ</v>
      </c>
      <c r="H2305" t="s">
        <v>6757</v>
      </c>
      <c r="I2305" t="s">
        <v>6758</v>
      </c>
      <c r="J2305" t="s">
        <v>7334</v>
      </c>
      <c r="K2305" t="s">
        <v>246</v>
      </c>
      <c r="L2305" t="s">
        <v>247</v>
      </c>
    </row>
    <row r="2306" spans="1:12" ht="12" customHeight="1" x14ac:dyDescent="0.55000000000000004">
      <c r="A2306">
        <v>2304</v>
      </c>
      <c r="B2306" t="s">
        <v>7335</v>
      </c>
      <c r="C2306" t="s">
        <v>7336</v>
      </c>
      <c r="D2306" t="s">
        <v>9833</v>
      </c>
      <c r="E2306" t="s">
        <v>9834</v>
      </c>
      <c r="F2306" t="s">
        <v>246</v>
      </c>
      <c r="G2306" t="str">
        <f>VLOOKUP(F2306,'PJT Table'!A:B,2,0)</f>
        <v>SMRJ</v>
      </c>
      <c r="H2306" t="s">
        <v>6757</v>
      </c>
      <c r="I2306" t="s">
        <v>6758</v>
      </c>
      <c r="J2306" t="s">
        <v>7337</v>
      </c>
      <c r="K2306" t="s">
        <v>246</v>
      </c>
      <c r="L2306" t="s">
        <v>247</v>
      </c>
    </row>
    <row r="2307" spans="1:12" ht="12" customHeight="1" x14ac:dyDescent="0.55000000000000004">
      <c r="A2307">
        <v>2305</v>
      </c>
      <c r="B2307" t="s">
        <v>7338</v>
      </c>
      <c r="C2307" t="s">
        <v>7339</v>
      </c>
      <c r="D2307" t="s">
        <v>9833</v>
      </c>
      <c r="E2307" t="s">
        <v>9834</v>
      </c>
      <c r="F2307" t="s">
        <v>563</v>
      </c>
      <c r="G2307" t="str">
        <f>VLOOKUP(F2307,'PJT Table'!A:B,2,0)</f>
        <v>PV</v>
      </c>
      <c r="H2307" t="s">
        <v>6757</v>
      </c>
      <c r="I2307" t="s">
        <v>6758</v>
      </c>
      <c r="J2307" t="s">
        <v>7340</v>
      </c>
      <c r="K2307" t="s">
        <v>563</v>
      </c>
      <c r="L2307" t="s">
        <v>564</v>
      </c>
    </row>
    <row r="2308" spans="1:12" ht="12" customHeight="1" x14ac:dyDescent="0.55000000000000004">
      <c r="A2308">
        <v>2306</v>
      </c>
      <c r="B2308" t="s">
        <v>7341</v>
      </c>
      <c r="C2308" t="s">
        <v>7342</v>
      </c>
      <c r="D2308" t="s">
        <v>9833</v>
      </c>
      <c r="E2308" t="s">
        <v>9834</v>
      </c>
      <c r="F2308" t="s">
        <v>9878</v>
      </c>
      <c r="G2308" t="str">
        <f>VLOOKUP(F2308,'PJT Table'!A:B,2,0)</f>
        <v>Cities-Osaka</v>
      </c>
      <c r="H2308" t="s">
        <v>6757</v>
      </c>
      <c r="I2308" t="s">
        <v>6758</v>
      </c>
      <c r="J2308" t="s">
        <v>7343</v>
      </c>
      <c r="K2308" t="s">
        <v>41</v>
      </c>
      <c r="L2308" t="s">
        <v>42</v>
      </c>
    </row>
    <row r="2309" spans="1:12" ht="12" customHeight="1" x14ac:dyDescent="0.55000000000000004">
      <c r="A2309">
        <v>2307</v>
      </c>
      <c r="B2309" t="s">
        <v>7344</v>
      </c>
      <c r="C2309" t="s">
        <v>7345</v>
      </c>
      <c r="D2309" t="s">
        <v>9833</v>
      </c>
      <c r="E2309" t="s">
        <v>9834</v>
      </c>
      <c r="F2309" t="s">
        <v>9878</v>
      </c>
      <c r="G2309" t="str">
        <f>VLOOKUP(F2309,'PJT Table'!A:B,2,0)</f>
        <v>Cities-Osaka</v>
      </c>
      <c r="H2309" t="s">
        <v>6757</v>
      </c>
      <c r="I2309" t="s">
        <v>6758</v>
      </c>
      <c r="J2309" t="s">
        <v>7346</v>
      </c>
      <c r="K2309" t="s">
        <v>41</v>
      </c>
      <c r="L2309" t="s">
        <v>42</v>
      </c>
    </row>
    <row r="2310" spans="1:12" ht="12" customHeight="1" x14ac:dyDescent="0.55000000000000004">
      <c r="A2310">
        <v>2308</v>
      </c>
      <c r="B2310" t="s">
        <v>7347</v>
      </c>
      <c r="C2310" t="s">
        <v>7348</v>
      </c>
      <c r="D2310" t="s">
        <v>9833</v>
      </c>
      <c r="E2310" t="s">
        <v>9834</v>
      </c>
      <c r="F2310" t="s">
        <v>9878</v>
      </c>
      <c r="G2310" t="str">
        <f>VLOOKUP(F2310,'PJT Table'!A:B,2,0)</f>
        <v>Cities-Osaka</v>
      </c>
      <c r="H2310" t="s">
        <v>6757</v>
      </c>
      <c r="I2310" t="s">
        <v>6758</v>
      </c>
      <c r="J2310" t="s">
        <v>7349</v>
      </c>
      <c r="K2310" t="s">
        <v>41</v>
      </c>
      <c r="L2310" t="s">
        <v>42</v>
      </c>
    </row>
    <row r="2311" spans="1:12" ht="12" customHeight="1" x14ac:dyDescent="0.55000000000000004">
      <c r="A2311">
        <v>2309</v>
      </c>
      <c r="B2311" t="s">
        <v>7350</v>
      </c>
      <c r="C2311" t="s">
        <v>7351</v>
      </c>
      <c r="D2311" t="s">
        <v>9833</v>
      </c>
      <c r="E2311" t="s">
        <v>9834</v>
      </c>
      <c r="F2311" t="s">
        <v>9878</v>
      </c>
      <c r="G2311" t="str">
        <f>VLOOKUP(F2311,'PJT Table'!A:B,2,0)</f>
        <v>Cities-Osaka</v>
      </c>
      <c r="H2311" t="s">
        <v>6757</v>
      </c>
      <c r="I2311" t="s">
        <v>6758</v>
      </c>
      <c r="J2311" t="s">
        <v>7352</v>
      </c>
      <c r="K2311" t="s">
        <v>41</v>
      </c>
      <c r="L2311" t="s">
        <v>42</v>
      </c>
    </row>
    <row r="2312" spans="1:12" ht="12" customHeight="1" x14ac:dyDescent="0.55000000000000004">
      <c r="A2312">
        <v>2310</v>
      </c>
      <c r="B2312" t="s">
        <v>7353</v>
      </c>
      <c r="C2312" t="s">
        <v>7354</v>
      </c>
      <c r="D2312" t="s">
        <v>9833</v>
      </c>
      <c r="E2312" t="s">
        <v>9834</v>
      </c>
      <c r="F2312" t="s">
        <v>9878</v>
      </c>
      <c r="G2312" t="str">
        <f>VLOOKUP(F2312,'PJT Table'!A:B,2,0)</f>
        <v>Cities-Osaka</v>
      </c>
      <c r="H2312" t="s">
        <v>6757</v>
      </c>
      <c r="I2312" t="s">
        <v>6758</v>
      </c>
      <c r="J2312" t="s">
        <v>7355</v>
      </c>
      <c r="K2312" t="s">
        <v>41</v>
      </c>
      <c r="L2312" t="s">
        <v>42</v>
      </c>
    </row>
    <row r="2313" spans="1:12" ht="12" customHeight="1" x14ac:dyDescent="0.55000000000000004">
      <c r="A2313">
        <v>2311</v>
      </c>
      <c r="B2313" t="s">
        <v>7356</v>
      </c>
      <c r="C2313" t="s">
        <v>7357</v>
      </c>
      <c r="D2313" t="s">
        <v>9833</v>
      </c>
      <c r="E2313" t="s">
        <v>9834</v>
      </c>
      <c r="F2313" t="s">
        <v>728</v>
      </c>
      <c r="G2313" t="str">
        <f>VLOOKUP(F2313,'PJT Table'!A:B,2,0)</f>
        <v>UR</v>
      </c>
      <c r="H2313" t="s">
        <v>6757</v>
      </c>
      <c r="I2313" t="s">
        <v>6758</v>
      </c>
      <c r="J2313" t="s">
        <v>7358</v>
      </c>
      <c r="K2313" t="s">
        <v>728</v>
      </c>
      <c r="L2313" t="s">
        <v>729</v>
      </c>
    </row>
    <row r="2314" spans="1:12" ht="12" customHeight="1" x14ac:dyDescent="0.55000000000000004">
      <c r="A2314">
        <v>2312</v>
      </c>
      <c r="B2314" t="s">
        <v>7359</v>
      </c>
      <c r="C2314" t="s">
        <v>7360</v>
      </c>
      <c r="D2314" t="s">
        <v>9833</v>
      </c>
      <c r="E2314" t="s">
        <v>9834</v>
      </c>
      <c r="F2314" t="s">
        <v>728</v>
      </c>
      <c r="G2314" t="str">
        <f>VLOOKUP(F2314,'PJT Table'!A:B,2,0)</f>
        <v>UR</v>
      </c>
      <c r="H2314" t="s">
        <v>6757</v>
      </c>
      <c r="I2314" t="s">
        <v>6758</v>
      </c>
      <c r="J2314" t="s">
        <v>7361</v>
      </c>
      <c r="K2314" t="s">
        <v>728</v>
      </c>
      <c r="L2314" t="s">
        <v>729</v>
      </c>
    </row>
    <row r="2315" spans="1:12" ht="12" customHeight="1" x14ac:dyDescent="0.55000000000000004">
      <c r="A2315">
        <v>2313</v>
      </c>
      <c r="B2315" t="s">
        <v>7362</v>
      </c>
      <c r="C2315" t="s">
        <v>7363</v>
      </c>
      <c r="D2315" t="s">
        <v>9833</v>
      </c>
      <c r="E2315" t="s">
        <v>9834</v>
      </c>
      <c r="F2315" t="s">
        <v>246</v>
      </c>
      <c r="G2315" t="str">
        <f>VLOOKUP(F2315,'PJT Table'!A:B,2,0)</f>
        <v>SMRJ</v>
      </c>
      <c r="H2315" t="s">
        <v>6757</v>
      </c>
      <c r="I2315" t="s">
        <v>6758</v>
      </c>
      <c r="J2315" t="s">
        <v>7364</v>
      </c>
      <c r="K2315" t="s">
        <v>246</v>
      </c>
      <c r="L2315" t="s">
        <v>247</v>
      </c>
    </row>
    <row r="2316" spans="1:12" ht="12" customHeight="1" x14ac:dyDescent="0.55000000000000004">
      <c r="A2316">
        <v>2314</v>
      </c>
      <c r="B2316" t="s">
        <v>7365</v>
      </c>
      <c r="C2316" t="s">
        <v>7366</v>
      </c>
      <c r="D2316" t="s">
        <v>9833</v>
      </c>
      <c r="E2316" t="s">
        <v>9834</v>
      </c>
      <c r="F2316" t="s">
        <v>246</v>
      </c>
      <c r="G2316" t="str">
        <f>VLOOKUP(F2316,'PJT Table'!A:B,2,0)</f>
        <v>SMRJ</v>
      </c>
      <c r="H2316" t="s">
        <v>6757</v>
      </c>
      <c r="I2316" t="s">
        <v>6758</v>
      </c>
      <c r="J2316" t="s">
        <v>7367</v>
      </c>
      <c r="K2316" t="s">
        <v>246</v>
      </c>
      <c r="L2316" t="s">
        <v>247</v>
      </c>
    </row>
    <row r="2317" spans="1:12" ht="12" customHeight="1" x14ac:dyDescent="0.55000000000000004">
      <c r="A2317">
        <v>2315</v>
      </c>
      <c r="B2317" t="s">
        <v>7368</v>
      </c>
      <c r="C2317" t="s">
        <v>7369</v>
      </c>
      <c r="D2317" t="s">
        <v>9833</v>
      </c>
      <c r="E2317" t="s">
        <v>9834</v>
      </c>
      <c r="F2317" t="s">
        <v>246</v>
      </c>
      <c r="G2317" t="str">
        <f>VLOOKUP(F2317,'PJT Table'!A:B,2,0)</f>
        <v>SMRJ</v>
      </c>
      <c r="H2317" t="s">
        <v>6757</v>
      </c>
      <c r="I2317" t="s">
        <v>6758</v>
      </c>
      <c r="J2317" t="s">
        <v>7370</v>
      </c>
      <c r="K2317" t="s">
        <v>246</v>
      </c>
      <c r="L2317" t="s">
        <v>247</v>
      </c>
    </row>
    <row r="2318" spans="1:12" ht="12" customHeight="1" x14ac:dyDescent="0.55000000000000004">
      <c r="A2318">
        <v>2316</v>
      </c>
      <c r="B2318" t="s">
        <v>7371</v>
      </c>
      <c r="C2318" t="s">
        <v>7372</v>
      </c>
      <c r="D2318" t="s">
        <v>9833</v>
      </c>
      <c r="E2318" t="s">
        <v>9834</v>
      </c>
      <c r="F2318" t="s">
        <v>246</v>
      </c>
      <c r="G2318" t="str">
        <f>VLOOKUP(F2318,'PJT Table'!A:B,2,0)</f>
        <v>SMRJ</v>
      </c>
      <c r="H2318" t="s">
        <v>6757</v>
      </c>
      <c r="I2318" t="s">
        <v>6758</v>
      </c>
      <c r="J2318" t="s">
        <v>7373</v>
      </c>
      <c r="K2318" t="s">
        <v>246</v>
      </c>
      <c r="L2318" t="s">
        <v>247</v>
      </c>
    </row>
    <row r="2319" spans="1:12" ht="12" customHeight="1" x14ac:dyDescent="0.55000000000000004">
      <c r="A2319">
        <v>2317</v>
      </c>
      <c r="B2319" t="s">
        <v>7374</v>
      </c>
      <c r="C2319" t="s">
        <v>7375</v>
      </c>
      <c r="D2319" t="s">
        <v>9833</v>
      </c>
      <c r="E2319" t="s">
        <v>9834</v>
      </c>
      <c r="F2319" t="s">
        <v>246</v>
      </c>
      <c r="G2319" t="str">
        <f>VLOOKUP(F2319,'PJT Table'!A:B,2,0)</f>
        <v>SMRJ</v>
      </c>
      <c r="H2319" t="s">
        <v>6757</v>
      </c>
      <c r="I2319" t="s">
        <v>6758</v>
      </c>
      <c r="J2319" t="s">
        <v>7376</v>
      </c>
      <c r="K2319" t="s">
        <v>246</v>
      </c>
      <c r="L2319" t="s">
        <v>247</v>
      </c>
    </row>
    <row r="2320" spans="1:12" ht="12" customHeight="1" x14ac:dyDescent="0.55000000000000004">
      <c r="A2320">
        <v>2318</v>
      </c>
      <c r="B2320" t="s">
        <v>7377</v>
      </c>
      <c r="C2320" t="s">
        <v>7378</v>
      </c>
      <c r="D2320" t="s">
        <v>9833</v>
      </c>
      <c r="E2320" t="s">
        <v>9834</v>
      </c>
      <c r="F2320" t="s">
        <v>246</v>
      </c>
      <c r="G2320" t="str">
        <f>VLOOKUP(F2320,'PJT Table'!A:B,2,0)</f>
        <v>SMRJ</v>
      </c>
      <c r="H2320" t="s">
        <v>6757</v>
      </c>
      <c r="I2320" t="s">
        <v>6758</v>
      </c>
      <c r="J2320" t="s">
        <v>7379</v>
      </c>
      <c r="K2320" t="s">
        <v>246</v>
      </c>
      <c r="L2320" t="s">
        <v>247</v>
      </c>
    </row>
    <row r="2321" spans="1:12" ht="12" customHeight="1" x14ac:dyDescent="0.55000000000000004">
      <c r="A2321">
        <v>2319</v>
      </c>
      <c r="B2321" t="s">
        <v>7380</v>
      </c>
      <c r="C2321" t="s">
        <v>7381</v>
      </c>
      <c r="D2321" t="s">
        <v>9833</v>
      </c>
      <c r="E2321" t="s">
        <v>9834</v>
      </c>
      <c r="F2321" t="s">
        <v>246</v>
      </c>
      <c r="G2321" t="str">
        <f>VLOOKUP(F2321,'PJT Table'!A:B,2,0)</f>
        <v>SMRJ</v>
      </c>
      <c r="H2321" t="s">
        <v>6757</v>
      </c>
      <c r="I2321" t="s">
        <v>6758</v>
      </c>
      <c r="J2321" t="s">
        <v>7382</v>
      </c>
      <c r="K2321" t="s">
        <v>246</v>
      </c>
      <c r="L2321" t="s">
        <v>247</v>
      </c>
    </row>
    <row r="2322" spans="1:12" ht="12" customHeight="1" x14ac:dyDescent="0.55000000000000004">
      <c r="A2322">
        <v>2320</v>
      </c>
      <c r="B2322" t="s">
        <v>7383</v>
      </c>
      <c r="C2322" t="s">
        <v>7384</v>
      </c>
      <c r="D2322" t="s">
        <v>9833</v>
      </c>
      <c r="E2322" t="s">
        <v>9834</v>
      </c>
      <c r="F2322" t="s">
        <v>1447</v>
      </c>
      <c r="G2322" t="str">
        <f>VLOOKUP(F2322,'PJT Table'!A:B,2,0)</f>
        <v>PV</v>
      </c>
      <c r="H2322" t="s">
        <v>6757</v>
      </c>
      <c r="I2322" t="s">
        <v>6758</v>
      </c>
      <c r="J2322" t="s">
        <v>7385</v>
      </c>
      <c r="K2322" t="s">
        <v>1447</v>
      </c>
      <c r="L2322" t="s">
        <v>1448</v>
      </c>
    </row>
    <row r="2323" spans="1:12" ht="12" customHeight="1" x14ac:dyDescent="0.55000000000000004">
      <c r="A2323">
        <v>2321</v>
      </c>
      <c r="B2323" t="s">
        <v>7386</v>
      </c>
      <c r="C2323" t="s">
        <v>7387</v>
      </c>
      <c r="D2323" t="s">
        <v>9833</v>
      </c>
      <c r="E2323" t="s">
        <v>9834</v>
      </c>
      <c r="F2323" t="s">
        <v>753</v>
      </c>
      <c r="G2323" t="str">
        <f>VLOOKUP(F2323,'PJT Table'!A:B,2,0)</f>
        <v>KDDI</v>
      </c>
      <c r="H2323" t="s">
        <v>6757</v>
      </c>
      <c r="I2323" t="s">
        <v>6758</v>
      </c>
      <c r="J2323" t="s">
        <v>7388</v>
      </c>
      <c r="K2323" t="s">
        <v>753</v>
      </c>
      <c r="L2323" t="s">
        <v>796</v>
      </c>
    </row>
    <row r="2324" spans="1:12" ht="12" customHeight="1" x14ac:dyDescent="0.55000000000000004">
      <c r="A2324">
        <v>2322</v>
      </c>
      <c r="B2324" t="s">
        <v>7389</v>
      </c>
      <c r="C2324" t="s">
        <v>7390</v>
      </c>
      <c r="D2324" t="s">
        <v>9833</v>
      </c>
      <c r="E2324" t="s">
        <v>9834</v>
      </c>
      <c r="F2324" t="s">
        <v>9878</v>
      </c>
      <c r="G2324" t="str">
        <f>VLOOKUP(F2324,'PJT Table'!A:B,2,0)</f>
        <v>Cities-Osaka</v>
      </c>
      <c r="H2324" t="s">
        <v>6757</v>
      </c>
      <c r="I2324" t="s">
        <v>6758</v>
      </c>
      <c r="J2324" t="s">
        <v>7391</v>
      </c>
      <c r="K2324" t="s">
        <v>41</v>
      </c>
      <c r="L2324" t="s">
        <v>42</v>
      </c>
    </row>
    <row r="2325" spans="1:12" ht="12" customHeight="1" x14ac:dyDescent="0.55000000000000004">
      <c r="A2325">
        <v>2323</v>
      </c>
      <c r="B2325" t="s">
        <v>7392</v>
      </c>
      <c r="C2325" t="s">
        <v>7393</v>
      </c>
      <c r="D2325" t="s">
        <v>9833</v>
      </c>
      <c r="E2325" t="s">
        <v>9834</v>
      </c>
      <c r="F2325" t="s">
        <v>9878</v>
      </c>
      <c r="G2325" t="str">
        <f>VLOOKUP(F2325,'PJT Table'!A:B,2,0)</f>
        <v>Cities-Osaka</v>
      </c>
      <c r="H2325" t="s">
        <v>6757</v>
      </c>
      <c r="I2325" t="s">
        <v>6758</v>
      </c>
      <c r="J2325" t="s">
        <v>7394</v>
      </c>
      <c r="K2325" t="s">
        <v>41</v>
      </c>
      <c r="L2325" t="s">
        <v>42</v>
      </c>
    </row>
    <row r="2326" spans="1:12" ht="12" customHeight="1" x14ac:dyDescent="0.55000000000000004">
      <c r="A2326">
        <v>2324</v>
      </c>
      <c r="B2326" t="s">
        <v>7395</v>
      </c>
      <c r="C2326" t="s">
        <v>7396</v>
      </c>
      <c r="D2326" t="s">
        <v>9833</v>
      </c>
      <c r="E2326" t="s">
        <v>9834</v>
      </c>
      <c r="F2326" t="s">
        <v>9878</v>
      </c>
      <c r="G2326" t="str">
        <f>VLOOKUP(F2326,'PJT Table'!A:B,2,0)</f>
        <v>Cities-Osaka</v>
      </c>
      <c r="H2326" t="s">
        <v>6757</v>
      </c>
      <c r="I2326" t="s">
        <v>6758</v>
      </c>
      <c r="J2326" t="s">
        <v>7397</v>
      </c>
      <c r="K2326" t="s">
        <v>41</v>
      </c>
      <c r="L2326" t="s">
        <v>42</v>
      </c>
    </row>
    <row r="2327" spans="1:12" ht="12" customHeight="1" x14ac:dyDescent="0.55000000000000004">
      <c r="A2327">
        <v>2325</v>
      </c>
      <c r="B2327" t="s">
        <v>7398</v>
      </c>
      <c r="C2327" t="s">
        <v>7399</v>
      </c>
      <c r="D2327" t="s">
        <v>9833</v>
      </c>
      <c r="E2327" t="s">
        <v>9834</v>
      </c>
      <c r="F2327" t="s">
        <v>9878</v>
      </c>
      <c r="G2327" t="str">
        <f>VLOOKUP(F2327,'PJT Table'!A:B,2,0)</f>
        <v>Cities-Osaka</v>
      </c>
      <c r="H2327" t="s">
        <v>6757</v>
      </c>
      <c r="I2327" t="s">
        <v>6758</v>
      </c>
      <c r="J2327" t="s">
        <v>7400</v>
      </c>
      <c r="K2327" t="s">
        <v>41</v>
      </c>
      <c r="L2327" t="s">
        <v>42</v>
      </c>
    </row>
    <row r="2328" spans="1:12" ht="12" customHeight="1" x14ac:dyDescent="0.55000000000000004">
      <c r="A2328">
        <v>2326</v>
      </c>
      <c r="B2328" t="s">
        <v>7401</v>
      </c>
      <c r="C2328" t="s">
        <v>7402</v>
      </c>
      <c r="D2328" t="s">
        <v>9833</v>
      </c>
      <c r="E2328" t="s">
        <v>9834</v>
      </c>
      <c r="F2328" t="s">
        <v>9878</v>
      </c>
      <c r="G2328" t="str">
        <f>VLOOKUP(F2328,'PJT Table'!A:B,2,0)</f>
        <v>Cities-Osaka</v>
      </c>
      <c r="H2328" t="s">
        <v>6757</v>
      </c>
      <c r="I2328" t="s">
        <v>6758</v>
      </c>
      <c r="J2328" t="s">
        <v>7403</v>
      </c>
      <c r="K2328" t="s">
        <v>41</v>
      </c>
      <c r="L2328" t="s">
        <v>42</v>
      </c>
    </row>
    <row r="2329" spans="1:12" ht="12" customHeight="1" x14ac:dyDescent="0.55000000000000004">
      <c r="A2329">
        <v>2327</v>
      </c>
      <c r="B2329" t="s">
        <v>7404</v>
      </c>
      <c r="C2329" t="s">
        <v>7405</v>
      </c>
      <c r="D2329" t="s">
        <v>9833</v>
      </c>
      <c r="E2329" t="s">
        <v>9834</v>
      </c>
      <c r="F2329" t="s">
        <v>9878</v>
      </c>
      <c r="G2329" t="str">
        <f>VLOOKUP(F2329,'PJT Table'!A:B,2,0)</f>
        <v>Cities-Osaka</v>
      </c>
      <c r="H2329" t="s">
        <v>6757</v>
      </c>
      <c r="I2329" t="s">
        <v>6758</v>
      </c>
      <c r="J2329" t="s">
        <v>7406</v>
      </c>
      <c r="K2329" t="s">
        <v>41</v>
      </c>
      <c r="L2329" t="s">
        <v>42</v>
      </c>
    </row>
    <row r="2330" spans="1:12" ht="12" customHeight="1" x14ac:dyDescent="0.55000000000000004">
      <c r="A2330">
        <v>2328</v>
      </c>
      <c r="B2330" t="s">
        <v>7407</v>
      </c>
      <c r="C2330" t="s">
        <v>7408</v>
      </c>
      <c r="D2330" t="s">
        <v>9833</v>
      </c>
      <c r="E2330" t="s">
        <v>9834</v>
      </c>
      <c r="F2330" t="s">
        <v>9878</v>
      </c>
      <c r="G2330" t="str">
        <f>VLOOKUP(F2330,'PJT Table'!A:B,2,0)</f>
        <v>Cities-Osaka</v>
      </c>
      <c r="H2330" t="s">
        <v>6757</v>
      </c>
      <c r="I2330" t="s">
        <v>6758</v>
      </c>
      <c r="J2330" t="s">
        <v>7409</v>
      </c>
      <c r="K2330" t="s">
        <v>41</v>
      </c>
      <c r="L2330" t="s">
        <v>42</v>
      </c>
    </row>
    <row r="2331" spans="1:12" ht="12" customHeight="1" x14ac:dyDescent="0.55000000000000004">
      <c r="A2331">
        <v>2329</v>
      </c>
      <c r="B2331" t="s">
        <v>7410</v>
      </c>
      <c r="C2331" t="s">
        <v>7411</v>
      </c>
      <c r="D2331" t="s">
        <v>9833</v>
      </c>
      <c r="E2331" t="s">
        <v>9834</v>
      </c>
      <c r="F2331" t="s">
        <v>9878</v>
      </c>
      <c r="G2331" t="str">
        <f>VLOOKUP(F2331,'PJT Table'!A:B,2,0)</f>
        <v>Cities-Osaka</v>
      </c>
      <c r="H2331" t="s">
        <v>6757</v>
      </c>
      <c r="I2331" t="s">
        <v>6758</v>
      </c>
      <c r="J2331" t="s">
        <v>7412</v>
      </c>
      <c r="K2331" t="s">
        <v>41</v>
      </c>
      <c r="L2331" t="s">
        <v>42</v>
      </c>
    </row>
    <row r="2332" spans="1:12" ht="12" customHeight="1" x14ac:dyDescent="0.55000000000000004">
      <c r="A2332">
        <v>2330</v>
      </c>
      <c r="B2332" t="s">
        <v>7413</v>
      </c>
      <c r="C2332" t="s">
        <v>7414</v>
      </c>
      <c r="D2332" t="s">
        <v>9833</v>
      </c>
      <c r="E2332" t="s">
        <v>9834</v>
      </c>
      <c r="F2332" t="s">
        <v>728</v>
      </c>
      <c r="G2332" t="str">
        <f>VLOOKUP(F2332,'PJT Table'!A:B,2,0)</f>
        <v>UR</v>
      </c>
      <c r="H2332" t="s">
        <v>6757</v>
      </c>
      <c r="I2332" t="s">
        <v>6758</v>
      </c>
      <c r="J2332" t="s">
        <v>7415</v>
      </c>
      <c r="K2332" t="s">
        <v>728</v>
      </c>
      <c r="L2332" t="s">
        <v>729</v>
      </c>
    </row>
    <row r="2333" spans="1:12" ht="12" customHeight="1" x14ac:dyDescent="0.55000000000000004">
      <c r="A2333">
        <v>2331</v>
      </c>
      <c r="B2333" t="s">
        <v>7416</v>
      </c>
      <c r="C2333" t="s">
        <v>7417</v>
      </c>
      <c r="D2333" t="s">
        <v>9833</v>
      </c>
      <c r="E2333" t="s">
        <v>9834</v>
      </c>
      <c r="F2333" t="s">
        <v>728</v>
      </c>
      <c r="G2333" t="str">
        <f>VLOOKUP(F2333,'PJT Table'!A:B,2,0)</f>
        <v>UR</v>
      </c>
      <c r="H2333" t="s">
        <v>6757</v>
      </c>
      <c r="I2333" t="s">
        <v>6758</v>
      </c>
      <c r="J2333" t="s">
        <v>7418</v>
      </c>
      <c r="K2333" t="s">
        <v>728</v>
      </c>
      <c r="L2333" t="s">
        <v>729</v>
      </c>
    </row>
    <row r="2334" spans="1:12" ht="12" customHeight="1" x14ac:dyDescent="0.55000000000000004">
      <c r="A2334">
        <v>2332</v>
      </c>
      <c r="B2334" t="s">
        <v>7419</v>
      </c>
      <c r="C2334" t="s">
        <v>7420</v>
      </c>
      <c r="D2334" t="s">
        <v>9833</v>
      </c>
      <c r="E2334" t="s">
        <v>9834</v>
      </c>
      <c r="F2334" t="s">
        <v>728</v>
      </c>
      <c r="G2334" t="str">
        <f>VLOOKUP(F2334,'PJT Table'!A:B,2,0)</f>
        <v>UR</v>
      </c>
      <c r="H2334" t="s">
        <v>6757</v>
      </c>
      <c r="I2334" t="s">
        <v>6758</v>
      </c>
      <c r="J2334" t="s">
        <v>7421</v>
      </c>
      <c r="K2334" t="s">
        <v>728</v>
      </c>
      <c r="L2334" t="s">
        <v>729</v>
      </c>
    </row>
    <row r="2335" spans="1:12" ht="12" customHeight="1" x14ac:dyDescent="0.55000000000000004">
      <c r="A2335">
        <v>2333</v>
      </c>
      <c r="B2335" t="s">
        <v>7422</v>
      </c>
      <c r="C2335" t="s">
        <v>7423</v>
      </c>
      <c r="D2335" t="s">
        <v>9833</v>
      </c>
      <c r="E2335" t="s">
        <v>9834</v>
      </c>
      <c r="F2335" t="s">
        <v>9840</v>
      </c>
      <c r="G2335" t="str">
        <f>VLOOKUP(F2335,'PJT Table'!A:B,2,0)</f>
        <v>Other</v>
      </c>
      <c r="H2335" t="s">
        <v>6757</v>
      </c>
      <c r="I2335" t="s">
        <v>6758</v>
      </c>
      <c r="J2335" t="s">
        <v>7424</v>
      </c>
      <c r="K2335" t="s">
        <v>98</v>
      </c>
      <c r="L2335" t="s">
        <v>940</v>
      </c>
    </row>
    <row r="2336" spans="1:12" ht="12" customHeight="1" x14ac:dyDescent="0.55000000000000004">
      <c r="A2336">
        <v>2334</v>
      </c>
      <c r="B2336" t="s">
        <v>7425</v>
      </c>
      <c r="C2336" t="s">
        <v>7426</v>
      </c>
      <c r="D2336" t="s">
        <v>9833</v>
      </c>
      <c r="E2336" t="s">
        <v>9834</v>
      </c>
      <c r="F2336" t="s">
        <v>16</v>
      </c>
      <c r="G2336" t="str">
        <f>VLOOKUP(F2336,'PJT Table'!A:B,2,0)</f>
        <v>IHI</v>
      </c>
      <c r="H2336" t="s">
        <v>6757</v>
      </c>
      <c r="I2336" t="s">
        <v>6758</v>
      </c>
      <c r="J2336" t="s">
        <v>7427</v>
      </c>
      <c r="K2336" t="s">
        <v>16</v>
      </c>
      <c r="L2336" t="s">
        <v>400</v>
      </c>
    </row>
    <row r="2337" spans="1:12" ht="12" customHeight="1" x14ac:dyDescent="0.55000000000000004">
      <c r="A2337">
        <v>2335</v>
      </c>
      <c r="B2337" t="s">
        <v>7428</v>
      </c>
      <c r="C2337" t="s">
        <v>7429</v>
      </c>
      <c r="D2337" t="s">
        <v>9833</v>
      </c>
      <c r="E2337" t="s">
        <v>9834</v>
      </c>
      <c r="F2337" t="s">
        <v>16</v>
      </c>
      <c r="G2337" t="str">
        <f>VLOOKUP(F2337,'PJT Table'!A:B,2,0)</f>
        <v>IHI</v>
      </c>
      <c r="H2337" t="s">
        <v>6757</v>
      </c>
      <c r="I2337" t="s">
        <v>6758</v>
      </c>
      <c r="J2337" t="s">
        <v>7430</v>
      </c>
      <c r="K2337" t="s">
        <v>16</v>
      </c>
      <c r="L2337" t="s">
        <v>400</v>
      </c>
    </row>
    <row r="2338" spans="1:12" ht="12" customHeight="1" x14ac:dyDescent="0.55000000000000004">
      <c r="A2338">
        <v>2336</v>
      </c>
      <c r="B2338" t="s">
        <v>7431</v>
      </c>
      <c r="C2338" t="s">
        <v>7432</v>
      </c>
      <c r="D2338" t="s">
        <v>9833</v>
      </c>
      <c r="E2338" t="s">
        <v>9834</v>
      </c>
      <c r="F2338" t="s">
        <v>9879</v>
      </c>
      <c r="G2338" t="str">
        <f>VLOOKUP(F2338,'PJT Table'!A:B,2,0)</f>
        <v>Cities-Yokohama</v>
      </c>
      <c r="H2338" t="s">
        <v>6757</v>
      </c>
      <c r="I2338" t="s">
        <v>6758</v>
      </c>
      <c r="J2338" t="s">
        <v>7433</v>
      </c>
      <c r="K2338" t="s">
        <v>41</v>
      </c>
      <c r="L2338" t="s">
        <v>780</v>
      </c>
    </row>
    <row r="2339" spans="1:12" ht="12" customHeight="1" x14ac:dyDescent="0.55000000000000004">
      <c r="A2339">
        <v>2337</v>
      </c>
      <c r="B2339" t="s">
        <v>7434</v>
      </c>
      <c r="C2339" t="s">
        <v>7435</v>
      </c>
      <c r="D2339" t="s">
        <v>9833</v>
      </c>
      <c r="E2339" t="s">
        <v>9834</v>
      </c>
      <c r="F2339" t="s">
        <v>9879</v>
      </c>
      <c r="G2339" t="str">
        <f>VLOOKUP(F2339,'PJT Table'!A:B,2,0)</f>
        <v>Cities-Yokohama</v>
      </c>
      <c r="H2339" t="s">
        <v>6757</v>
      </c>
      <c r="I2339" t="s">
        <v>6758</v>
      </c>
      <c r="J2339" t="s">
        <v>7436</v>
      </c>
      <c r="K2339" t="s">
        <v>41</v>
      </c>
      <c r="L2339" t="s">
        <v>780</v>
      </c>
    </row>
    <row r="2340" spans="1:12" ht="12" customHeight="1" x14ac:dyDescent="0.55000000000000004">
      <c r="A2340">
        <v>2338</v>
      </c>
      <c r="B2340" t="s">
        <v>7437</v>
      </c>
      <c r="C2340" t="s">
        <v>7438</v>
      </c>
      <c r="D2340" t="s">
        <v>9833</v>
      </c>
      <c r="E2340" t="s">
        <v>9834</v>
      </c>
      <c r="F2340" t="s">
        <v>9879</v>
      </c>
      <c r="G2340" t="str">
        <f>VLOOKUP(F2340,'PJT Table'!A:B,2,0)</f>
        <v>Cities-Yokohama</v>
      </c>
      <c r="H2340" t="s">
        <v>6757</v>
      </c>
      <c r="I2340" t="s">
        <v>6758</v>
      </c>
      <c r="J2340" t="s">
        <v>7439</v>
      </c>
      <c r="K2340" t="s">
        <v>41</v>
      </c>
      <c r="L2340" t="s">
        <v>780</v>
      </c>
    </row>
    <row r="2341" spans="1:12" ht="12" customHeight="1" x14ac:dyDescent="0.55000000000000004">
      <c r="A2341">
        <v>2339</v>
      </c>
      <c r="B2341" t="s">
        <v>7440</v>
      </c>
      <c r="C2341" t="s">
        <v>7441</v>
      </c>
      <c r="D2341" t="s">
        <v>9833</v>
      </c>
      <c r="E2341" t="s">
        <v>9834</v>
      </c>
      <c r="F2341" t="s">
        <v>9879</v>
      </c>
      <c r="G2341" t="str">
        <f>VLOOKUP(F2341,'PJT Table'!A:B,2,0)</f>
        <v>Cities-Yokohama</v>
      </c>
      <c r="H2341" t="s">
        <v>6757</v>
      </c>
      <c r="I2341" t="s">
        <v>6758</v>
      </c>
      <c r="J2341" t="s">
        <v>7442</v>
      </c>
      <c r="K2341" t="s">
        <v>41</v>
      </c>
      <c r="L2341" t="s">
        <v>780</v>
      </c>
    </row>
    <row r="2342" spans="1:12" ht="12" customHeight="1" x14ac:dyDescent="0.55000000000000004">
      <c r="A2342">
        <v>2340</v>
      </c>
      <c r="B2342" t="s">
        <v>7443</v>
      </c>
      <c r="C2342" t="s">
        <v>7444</v>
      </c>
      <c r="D2342" t="s">
        <v>9833</v>
      </c>
      <c r="E2342" t="s">
        <v>9834</v>
      </c>
      <c r="F2342"/>
      <c r="G2342" t="e">
        <f>VLOOKUP(F2342,'PJT Table'!A:B,2,0)</f>
        <v>#N/A</v>
      </c>
      <c r="H2342" t="s">
        <v>6757</v>
      </c>
      <c r="I2342" t="s">
        <v>6758</v>
      </c>
      <c r="J2342" t="s">
        <v>7445</v>
      </c>
      <c r="K2342"/>
      <c r="L2342"/>
    </row>
    <row r="2343" spans="1:12" ht="12" customHeight="1" x14ac:dyDescent="0.55000000000000004">
      <c r="A2343">
        <v>2341</v>
      </c>
      <c r="B2343" t="s">
        <v>7446</v>
      </c>
      <c r="C2343" t="s">
        <v>7447</v>
      </c>
      <c r="D2343" t="s">
        <v>9833</v>
      </c>
      <c r="E2343" t="s">
        <v>9834</v>
      </c>
      <c r="F2343" t="s">
        <v>9879</v>
      </c>
      <c r="G2343" t="str">
        <f>VLOOKUP(F2343,'PJT Table'!A:B,2,0)</f>
        <v>Cities-Yokohama</v>
      </c>
      <c r="H2343" t="s">
        <v>6757</v>
      </c>
      <c r="I2343" t="s">
        <v>6758</v>
      </c>
      <c r="J2343" t="s">
        <v>7448</v>
      </c>
      <c r="K2343" t="s">
        <v>41</v>
      </c>
      <c r="L2343" t="s">
        <v>780</v>
      </c>
    </row>
    <row r="2344" spans="1:12" ht="12" customHeight="1" x14ac:dyDescent="0.55000000000000004">
      <c r="A2344">
        <v>2342</v>
      </c>
      <c r="B2344" t="s">
        <v>7449</v>
      </c>
      <c r="C2344" t="s">
        <v>7450</v>
      </c>
      <c r="D2344" t="s">
        <v>9833</v>
      </c>
      <c r="E2344" t="s">
        <v>9834</v>
      </c>
      <c r="F2344" t="s">
        <v>9879</v>
      </c>
      <c r="G2344" t="str">
        <f>VLOOKUP(F2344,'PJT Table'!A:B,2,0)</f>
        <v>Cities-Yokohama</v>
      </c>
      <c r="H2344" t="s">
        <v>6757</v>
      </c>
      <c r="I2344" t="s">
        <v>6758</v>
      </c>
      <c r="J2344" t="s">
        <v>7451</v>
      </c>
      <c r="K2344" t="s">
        <v>41</v>
      </c>
      <c r="L2344" t="s">
        <v>780</v>
      </c>
    </row>
    <row r="2345" spans="1:12" ht="12" customHeight="1" x14ac:dyDescent="0.55000000000000004">
      <c r="A2345">
        <v>2343</v>
      </c>
      <c r="B2345" t="s">
        <v>7452</v>
      </c>
      <c r="C2345" t="s">
        <v>7453</v>
      </c>
      <c r="D2345" t="s">
        <v>9833</v>
      </c>
      <c r="E2345" t="s">
        <v>9834</v>
      </c>
      <c r="F2345" t="s">
        <v>9879</v>
      </c>
      <c r="G2345" t="str">
        <f>VLOOKUP(F2345,'PJT Table'!A:B,2,0)</f>
        <v>Cities-Yokohama</v>
      </c>
      <c r="H2345" t="s">
        <v>6757</v>
      </c>
      <c r="I2345" t="s">
        <v>6758</v>
      </c>
      <c r="J2345" t="s">
        <v>7454</v>
      </c>
      <c r="K2345" t="s">
        <v>41</v>
      </c>
      <c r="L2345" t="s">
        <v>780</v>
      </c>
    </row>
    <row r="2346" spans="1:12" ht="12" customHeight="1" x14ac:dyDescent="0.55000000000000004">
      <c r="A2346">
        <v>2344</v>
      </c>
      <c r="B2346" t="s">
        <v>7455</v>
      </c>
      <c r="C2346" t="s">
        <v>7456</v>
      </c>
      <c r="D2346" t="s">
        <v>9833</v>
      </c>
      <c r="E2346" t="s">
        <v>9834</v>
      </c>
      <c r="F2346" t="s">
        <v>320</v>
      </c>
      <c r="G2346" t="str">
        <f>VLOOKUP(F2346,'PJT Table'!A:B,2,0)</f>
        <v>MS</v>
      </c>
      <c r="H2346" t="s">
        <v>6757</v>
      </c>
      <c r="I2346" t="s">
        <v>6758</v>
      </c>
      <c r="J2346" t="s">
        <v>7457</v>
      </c>
      <c r="K2346" t="s">
        <v>320</v>
      </c>
      <c r="L2346" t="s">
        <v>535</v>
      </c>
    </row>
    <row r="2347" spans="1:12" ht="12" customHeight="1" x14ac:dyDescent="0.55000000000000004">
      <c r="A2347">
        <v>2345</v>
      </c>
      <c r="B2347" t="s">
        <v>7458</v>
      </c>
      <c r="C2347" t="s">
        <v>7459</v>
      </c>
      <c r="D2347" t="s">
        <v>9833</v>
      </c>
      <c r="E2347" t="s">
        <v>9834</v>
      </c>
      <c r="F2347" t="s">
        <v>9877</v>
      </c>
      <c r="G2347" t="str">
        <f>VLOOKUP(F2347,'PJT Table'!A:B,2,0)</f>
        <v>Cities-Kitakyu</v>
      </c>
      <c r="H2347" t="s">
        <v>6757</v>
      </c>
      <c r="I2347" t="s">
        <v>6758</v>
      </c>
      <c r="J2347" t="s">
        <v>7460</v>
      </c>
      <c r="K2347" t="s">
        <v>41</v>
      </c>
      <c r="L2347" t="s">
        <v>238</v>
      </c>
    </row>
    <row r="2348" spans="1:12" ht="12" customHeight="1" x14ac:dyDescent="0.55000000000000004">
      <c r="A2348">
        <v>2346</v>
      </c>
      <c r="B2348" t="s">
        <v>7461</v>
      </c>
      <c r="C2348" t="s">
        <v>7462</v>
      </c>
      <c r="D2348" t="s">
        <v>9833</v>
      </c>
      <c r="E2348" t="s">
        <v>9834</v>
      </c>
      <c r="F2348" t="s">
        <v>1126</v>
      </c>
      <c r="G2348" t="str">
        <f>VLOOKUP(F2348,'PJT Table'!A:B,2,0)</f>
        <v>Google</v>
      </c>
      <c r="H2348" t="s">
        <v>6757</v>
      </c>
      <c r="I2348" t="s">
        <v>6852</v>
      </c>
      <c r="J2348" t="s">
        <v>7463</v>
      </c>
      <c r="K2348" t="s">
        <v>1126</v>
      </c>
      <c r="L2348" t="s">
        <v>1127</v>
      </c>
    </row>
    <row r="2349" spans="1:12" ht="12" customHeight="1" x14ac:dyDescent="0.55000000000000004">
      <c r="A2349">
        <v>2347</v>
      </c>
      <c r="B2349" t="s">
        <v>7464</v>
      </c>
      <c r="C2349" t="s">
        <v>7465</v>
      </c>
      <c r="D2349" t="s">
        <v>9833</v>
      </c>
      <c r="E2349" t="s">
        <v>9834</v>
      </c>
      <c r="F2349" t="s">
        <v>54</v>
      </c>
      <c r="G2349" t="str">
        <f>VLOOKUP(F2349,'PJT Table'!A:B,2,0)</f>
        <v>Cities-Tokyo</v>
      </c>
      <c r="H2349" t="s">
        <v>6757</v>
      </c>
      <c r="I2349" t="s">
        <v>6758</v>
      </c>
      <c r="J2349" t="s">
        <v>7466</v>
      </c>
      <c r="K2349" t="s">
        <v>54</v>
      </c>
      <c r="L2349" t="s">
        <v>55</v>
      </c>
    </row>
    <row r="2350" spans="1:12" ht="12" customHeight="1" x14ac:dyDescent="0.55000000000000004">
      <c r="A2350">
        <v>2348</v>
      </c>
      <c r="B2350" t="s">
        <v>7467</v>
      </c>
      <c r="C2350" t="s">
        <v>7468</v>
      </c>
      <c r="D2350" t="s">
        <v>9833</v>
      </c>
      <c r="E2350" t="s">
        <v>9834</v>
      </c>
      <c r="F2350" t="s">
        <v>320</v>
      </c>
      <c r="G2350" t="str">
        <f>VLOOKUP(F2350,'PJT Table'!A:B,2,0)</f>
        <v>MS</v>
      </c>
      <c r="H2350" t="s">
        <v>6757</v>
      </c>
      <c r="I2350" t="s">
        <v>6758</v>
      </c>
      <c r="J2350" t="s">
        <v>7469</v>
      </c>
      <c r="K2350" t="s">
        <v>320</v>
      </c>
      <c r="L2350" t="s">
        <v>535</v>
      </c>
    </row>
    <row r="2351" spans="1:12" ht="12" customHeight="1" x14ac:dyDescent="0.55000000000000004">
      <c r="A2351">
        <v>2349</v>
      </c>
      <c r="B2351" t="s">
        <v>7470</v>
      </c>
      <c r="C2351" t="s">
        <v>7471</v>
      </c>
      <c r="D2351" t="s">
        <v>9833</v>
      </c>
      <c r="E2351" t="s">
        <v>9834</v>
      </c>
      <c r="F2351" t="s">
        <v>9879</v>
      </c>
      <c r="G2351" t="str">
        <f>VLOOKUP(F2351,'PJT Table'!A:B,2,0)</f>
        <v>Cities-Yokohama</v>
      </c>
      <c r="H2351" t="s">
        <v>6757</v>
      </c>
      <c r="I2351" t="s">
        <v>6758</v>
      </c>
      <c r="J2351" t="s">
        <v>7472</v>
      </c>
      <c r="K2351" t="s">
        <v>41</v>
      </c>
      <c r="L2351" t="s">
        <v>780</v>
      </c>
    </row>
    <row r="2352" spans="1:12" ht="12" customHeight="1" x14ac:dyDescent="0.55000000000000004">
      <c r="A2352">
        <v>2350</v>
      </c>
      <c r="B2352" t="s">
        <v>7473</v>
      </c>
      <c r="C2352" t="s">
        <v>7474</v>
      </c>
      <c r="D2352" t="s">
        <v>9833</v>
      </c>
      <c r="E2352" t="s">
        <v>9834</v>
      </c>
      <c r="F2352" t="s">
        <v>54</v>
      </c>
      <c r="G2352" t="str">
        <f>VLOOKUP(F2352,'PJT Table'!A:B,2,0)</f>
        <v>Cities-Tokyo</v>
      </c>
      <c r="H2352" t="s">
        <v>6757</v>
      </c>
      <c r="I2352" t="s">
        <v>6758</v>
      </c>
      <c r="J2352" t="s">
        <v>7475</v>
      </c>
      <c r="K2352" t="s">
        <v>54</v>
      </c>
      <c r="L2352" t="s">
        <v>55</v>
      </c>
    </row>
    <row r="2353" spans="1:12" ht="12" customHeight="1" x14ac:dyDescent="0.55000000000000004">
      <c r="A2353">
        <v>2351</v>
      </c>
      <c r="B2353" t="s">
        <v>7476</v>
      </c>
      <c r="C2353" t="s">
        <v>7477</v>
      </c>
      <c r="D2353" t="s">
        <v>9833</v>
      </c>
      <c r="E2353" t="s">
        <v>9834</v>
      </c>
      <c r="F2353" t="s">
        <v>54</v>
      </c>
      <c r="G2353" t="str">
        <f>VLOOKUP(F2353,'PJT Table'!A:B,2,0)</f>
        <v>Cities-Tokyo</v>
      </c>
      <c r="H2353" t="s">
        <v>6757</v>
      </c>
      <c r="I2353" t="s">
        <v>6758</v>
      </c>
      <c r="J2353" t="s">
        <v>7478</v>
      </c>
      <c r="K2353" t="s">
        <v>54</v>
      </c>
      <c r="L2353" t="s">
        <v>1187</v>
      </c>
    </row>
    <row r="2354" spans="1:12" ht="12" customHeight="1" x14ac:dyDescent="0.55000000000000004">
      <c r="A2354">
        <v>2352</v>
      </c>
      <c r="B2354" t="s">
        <v>7479</v>
      </c>
      <c r="C2354" t="s">
        <v>7291</v>
      </c>
      <c r="D2354" t="s">
        <v>9833</v>
      </c>
      <c r="E2354" t="s">
        <v>9834</v>
      </c>
      <c r="F2354" t="s">
        <v>54</v>
      </c>
      <c r="G2354" t="str">
        <f>VLOOKUP(F2354,'PJT Table'!A:B,2,0)</f>
        <v>Cities-Tokyo</v>
      </c>
      <c r="H2354" t="s">
        <v>6757</v>
      </c>
      <c r="I2354" t="s">
        <v>6758</v>
      </c>
      <c r="J2354" t="s">
        <v>7480</v>
      </c>
      <c r="K2354" t="s">
        <v>54</v>
      </c>
      <c r="L2354" t="s">
        <v>1187</v>
      </c>
    </row>
    <row r="2355" spans="1:12" ht="12" customHeight="1" x14ac:dyDescent="0.55000000000000004">
      <c r="A2355">
        <v>2353</v>
      </c>
      <c r="B2355" t="s">
        <v>7481</v>
      </c>
      <c r="C2355" t="s">
        <v>7482</v>
      </c>
      <c r="D2355" t="s">
        <v>9833</v>
      </c>
      <c r="E2355" t="s">
        <v>9834</v>
      </c>
      <c r="F2355" t="s">
        <v>54</v>
      </c>
      <c r="G2355" t="str">
        <f>VLOOKUP(F2355,'PJT Table'!A:B,2,0)</f>
        <v>Cities-Tokyo</v>
      </c>
      <c r="H2355" t="s">
        <v>6757</v>
      </c>
      <c r="I2355" t="s">
        <v>6758</v>
      </c>
      <c r="J2355" t="s">
        <v>7483</v>
      </c>
      <c r="K2355" t="s">
        <v>54</v>
      </c>
      <c r="L2355" t="s">
        <v>1187</v>
      </c>
    </row>
    <row r="2356" spans="1:12" ht="12" customHeight="1" x14ac:dyDescent="0.55000000000000004">
      <c r="A2356">
        <v>2354</v>
      </c>
      <c r="B2356" t="s">
        <v>7484</v>
      </c>
      <c r="C2356" t="s">
        <v>7485</v>
      </c>
      <c r="D2356" t="s">
        <v>9833</v>
      </c>
      <c r="E2356" t="s">
        <v>9834</v>
      </c>
      <c r="F2356" t="s">
        <v>9877</v>
      </c>
      <c r="G2356" t="str">
        <f>VLOOKUP(F2356,'PJT Table'!A:B,2,0)</f>
        <v>Cities-Kitakyu</v>
      </c>
      <c r="H2356" t="s">
        <v>6757</v>
      </c>
      <c r="I2356" t="s">
        <v>6758</v>
      </c>
      <c r="J2356" t="s">
        <v>7486</v>
      </c>
      <c r="K2356" t="s">
        <v>41</v>
      </c>
      <c r="L2356" t="s">
        <v>238</v>
      </c>
    </row>
    <row r="2357" spans="1:12" ht="12" customHeight="1" x14ac:dyDescent="0.55000000000000004">
      <c r="A2357">
        <v>2355</v>
      </c>
      <c r="B2357" t="s">
        <v>7487</v>
      </c>
      <c r="C2357" t="s">
        <v>7488</v>
      </c>
      <c r="D2357" t="s">
        <v>9833</v>
      </c>
      <c r="E2357" t="s">
        <v>9834</v>
      </c>
      <c r="F2357" t="s">
        <v>9877</v>
      </c>
      <c r="G2357" t="str">
        <f>VLOOKUP(F2357,'PJT Table'!A:B,2,0)</f>
        <v>Cities-Kitakyu</v>
      </c>
      <c r="H2357" t="s">
        <v>6757</v>
      </c>
      <c r="I2357" t="s">
        <v>6758</v>
      </c>
      <c r="J2357" t="s">
        <v>7489</v>
      </c>
      <c r="K2357" t="s">
        <v>41</v>
      </c>
      <c r="L2357" t="s">
        <v>238</v>
      </c>
    </row>
    <row r="2358" spans="1:12" ht="12" customHeight="1" x14ac:dyDescent="0.55000000000000004">
      <c r="A2358">
        <v>2356</v>
      </c>
      <c r="B2358" t="s">
        <v>7490</v>
      </c>
      <c r="C2358" t="s">
        <v>7491</v>
      </c>
      <c r="D2358" t="s">
        <v>9833</v>
      </c>
      <c r="E2358" t="s">
        <v>9834</v>
      </c>
      <c r="F2358" t="s">
        <v>9877</v>
      </c>
      <c r="G2358" t="str">
        <f>VLOOKUP(F2358,'PJT Table'!A:B,2,0)</f>
        <v>Cities-Kitakyu</v>
      </c>
      <c r="H2358" t="s">
        <v>6757</v>
      </c>
      <c r="I2358" t="s">
        <v>6758</v>
      </c>
      <c r="J2358" t="s">
        <v>7492</v>
      </c>
      <c r="K2358" t="s">
        <v>41</v>
      </c>
      <c r="L2358" t="s">
        <v>238</v>
      </c>
    </row>
    <row r="2359" spans="1:12" ht="12" customHeight="1" x14ac:dyDescent="0.55000000000000004">
      <c r="A2359">
        <v>2357</v>
      </c>
      <c r="B2359" t="s">
        <v>7493</v>
      </c>
      <c r="C2359" t="s">
        <v>7494</v>
      </c>
      <c r="D2359" t="s">
        <v>9833</v>
      </c>
      <c r="E2359" t="s">
        <v>9834</v>
      </c>
      <c r="F2359" t="s">
        <v>9877</v>
      </c>
      <c r="G2359" t="str">
        <f>VLOOKUP(F2359,'PJT Table'!A:B,2,0)</f>
        <v>Cities-Kitakyu</v>
      </c>
      <c r="H2359" t="s">
        <v>6757</v>
      </c>
      <c r="I2359" t="s">
        <v>6758</v>
      </c>
      <c r="J2359" t="s">
        <v>7495</v>
      </c>
      <c r="K2359" t="s">
        <v>41</v>
      </c>
      <c r="L2359" t="s">
        <v>238</v>
      </c>
    </row>
    <row r="2360" spans="1:12" ht="12" customHeight="1" x14ac:dyDescent="0.55000000000000004">
      <c r="A2360">
        <v>2358</v>
      </c>
      <c r="B2360" t="s">
        <v>7496</v>
      </c>
      <c r="C2360" t="s">
        <v>7497</v>
      </c>
      <c r="D2360" t="s">
        <v>9833</v>
      </c>
      <c r="E2360" t="s">
        <v>9834</v>
      </c>
      <c r="F2360" t="s">
        <v>1835</v>
      </c>
      <c r="G2360" t="str">
        <f>VLOOKUP(F2360,'PJT Table'!A:B,2,0)</f>
        <v>Astellas</v>
      </c>
      <c r="H2360" t="s">
        <v>6757</v>
      </c>
      <c r="I2360" t="s">
        <v>6758</v>
      </c>
      <c r="J2360" t="s">
        <v>7498</v>
      </c>
      <c r="K2360" t="s">
        <v>1835</v>
      </c>
      <c r="L2360" t="s">
        <v>1836</v>
      </c>
    </row>
    <row r="2361" spans="1:12" ht="12" customHeight="1" x14ac:dyDescent="0.55000000000000004">
      <c r="A2361">
        <v>2359</v>
      </c>
      <c r="B2361" t="s">
        <v>7499</v>
      </c>
      <c r="C2361" t="s">
        <v>7500</v>
      </c>
      <c r="D2361" t="s">
        <v>9833</v>
      </c>
      <c r="E2361" t="s">
        <v>9834</v>
      </c>
      <c r="F2361" t="s">
        <v>728</v>
      </c>
      <c r="G2361" t="str">
        <f>VLOOKUP(F2361,'PJT Table'!A:B,2,0)</f>
        <v>UR</v>
      </c>
      <c r="H2361" t="s">
        <v>6757</v>
      </c>
      <c r="I2361" t="s">
        <v>6758</v>
      </c>
      <c r="J2361" t="s">
        <v>7501</v>
      </c>
      <c r="K2361" t="s">
        <v>728</v>
      </c>
      <c r="L2361" t="s">
        <v>729</v>
      </c>
    </row>
    <row r="2362" spans="1:12" ht="12" customHeight="1" x14ac:dyDescent="0.55000000000000004">
      <c r="A2362">
        <v>2360</v>
      </c>
      <c r="B2362" t="s">
        <v>7502</v>
      </c>
      <c r="C2362" t="s">
        <v>7503</v>
      </c>
      <c r="D2362" t="s">
        <v>9833</v>
      </c>
      <c r="E2362" t="s">
        <v>9834</v>
      </c>
      <c r="F2362" t="s">
        <v>16</v>
      </c>
      <c r="G2362" t="str">
        <f>VLOOKUP(F2362,'PJT Table'!A:B,2,0)</f>
        <v>IHI</v>
      </c>
      <c r="H2362" t="s">
        <v>6757</v>
      </c>
      <c r="I2362" t="s">
        <v>6758</v>
      </c>
      <c r="J2362" t="s">
        <v>7504</v>
      </c>
      <c r="K2362" t="s">
        <v>16</v>
      </c>
      <c r="L2362" t="s">
        <v>400</v>
      </c>
    </row>
    <row r="2363" spans="1:12" ht="12" customHeight="1" x14ac:dyDescent="0.55000000000000004">
      <c r="A2363">
        <v>2361</v>
      </c>
      <c r="B2363" t="s">
        <v>7505</v>
      </c>
      <c r="C2363" t="s">
        <v>7506</v>
      </c>
      <c r="D2363" t="s">
        <v>9833</v>
      </c>
      <c r="E2363" t="s">
        <v>9834</v>
      </c>
      <c r="F2363" t="s">
        <v>16</v>
      </c>
      <c r="G2363" t="str">
        <f>VLOOKUP(F2363,'PJT Table'!A:B,2,0)</f>
        <v>IHI</v>
      </c>
      <c r="H2363" t="s">
        <v>6757</v>
      </c>
      <c r="I2363" t="s">
        <v>6758</v>
      </c>
      <c r="J2363" t="s">
        <v>7507</v>
      </c>
      <c r="K2363" t="s">
        <v>16</v>
      </c>
      <c r="L2363" t="s">
        <v>400</v>
      </c>
    </row>
    <row r="2364" spans="1:12" ht="12" customHeight="1" x14ac:dyDescent="0.55000000000000004">
      <c r="A2364">
        <v>2362</v>
      </c>
      <c r="B2364" t="s">
        <v>7508</v>
      </c>
      <c r="C2364" t="s">
        <v>7509</v>
      </c>
      <c r="D2364" t="s">
        <v>9833</v>
      </c>
      <c r="E2364" t="s">
        <v>9834</v>
      </c>
      <c r="F2364" t="s">
        <v>1835</v>
      </c>
      <c r="G2364" t="str">
        <f>VLOOKUP(F2364,'PJT Table'!A:B,2,0)</f>
        <v>Astellas</v>
      </c>
      <c r="H2364" t="s">
        <v>6757</v>
      </c>
      <c r="I2364" t="s">
        <v>6758</v>
      </c>
      <c r="J2364" t="s">
        <v>7510</v>
      </c>
      <c r="K2364" t="s">
        <v>1835</v>
      </c>
      <c r="L2364" t="s">
        <v>1836</v>
      </c>
    </row>
    <row r="2365" spans="1:12" ht="12" customHeight="1" x14ac:dyDescent="0.55000000000000004">
      <c r="A2365">
        <v>2363</v>
      </c>
      <c r="B2365" t="s">
        <v>7511</v>
      </c>
      <c r="C2365" t="s">
        <v>7512</v>
      </c>
      <c r="D2365" t="s">
        <v>9833</v>
      </c>
      <c r="E2365" t="s">
        <v>9834</v>
      </c>
      <c r="F2365" t="s">
        <v>28</v>
      </c>
      <c r="G2365" t="str">
        <f>VLOOKUP(F2365,'PJT Table'!A:B,2,0)</f>
        <v>SHISEIDO</v>
      </c>
      <c r="H2365" t="s">
        <v>6757</v>
      </c>
      <c r="I2365" t="s">
        <v>6758</v>
      </c>
      <c r="J2365" t="s">
        <v>7513</v>
      </c>
      <c r="K2365" t="s">
        <v>28</v>
      </c>
      <c r="L2365" t="s">
        <v>29</v>
      </c>
    </row>
    <row r="2366" spans="1:12" ht="12" customHeight="1" x14ac:dyDescent="0.55000000000000004">
      <c r="A2366">
        <v>2364</v>
      </c>
      <c r="B2366" t="s">
        <v>7514</v>
      </c>
      <c r="C2366" t="s">
        <v>7515</v>
      </c>
      <c r="D2366" t="s">
        <v>9833</v>
      </c>
      <c r="E2366" t="s">
        <v>9834</v>
      </c>
      <c r="F2366" t="s">
        <v>1835</v>
      </c>
      <c r="G2366" t="str">
        <f>VLOOKUP(F2366,'PJT Table'!A:B,2,0)</f>
        <v>Astellas</v>
      </c>
      <c r="H2366" t="s">
        <v>6757</v>
      </c>
      <c r="I2366" t="s">
        <v>6758</v>
      </c>
      <c r="J2366" t="s">
        <v>7516</v>
      </c>
      <c r="K2366" t="s">
        <v>1835</v>
      </c>
      <c r="L2366" t="s">
        <v>1836</v>
      </c>
    </row>
    <row r="2367" spans="1:12" ht="12" customHeight="1" x14ac:dyDescent="0.55000000000000004">
      <c r="A2367">
        <v>2365</v>
      </c>
      <c r="B2367" t="s">
        <v>7517</v>
      </c>
      <c r="C2367" t="s">
        <v>7518</v>
      </c>
      <c r="D2367" t="s">
        <v>9833</v>
      </c>
      <c r="E2367" t="s">
        <v>9834</v>
      </c>
      <c r="F2367" t="s">
        <v>728</v>
      </c>
      <c r="G2367" t="str">
        <f>VLOOKUP(F2367,'PJT Table'!A:B,2,0)</f>
        <v>UR</v>
      </c>
      <c r="H2367" t="s">
        <v>6757</v>
      </c>
      <c r="I2367" t="s">
        <v>6758</v>
      </c>
      <c r="J2367" t="s">
        <v>7519</v>
      </c>
      <c r="K2367" t="s">
        <v>728</v>
      </c>
      <c r="L2367" t="s">
        <v>729</v>
      </c>
    </row>
    <row r="2368" spans="1:12" ht="12" customHeight="1" x14ac:dyDescent="0.55000000000000004">
      <c r="A2368">
        <v>2366</v>
      </c>
      <c r="B2368" t="s">
        <v>7520</v>
      </c>
      <c r="C2368" t="s">
        <v>7521</v>
      </c>
      <c r="D2368" t="s">
        <v>9833</v>
      </c>
      <c r="E2368" t="s">
        <v>9834</v>
      </c>
      <c r="F2368" t="s">
        <v>1126</v>
      </c>
      <c r="G2368" t="str">
        <f>VLOOKUP(F2368,'PJT Table'!A:B,2,0)</f>
        <v>Google</v>
      </c>
      <c r="H2368" t="s">
        <v>6757</v>
      </c>
      <c r="I2368" t="s">
        <v>6852</v>
      </c>
      <c r="J2368" t="s">
        <v>7522</v>
      </c>
      <c r="K2368" t="s">
        <v>1126</v>
      </c>
      <c r="L2368" t="s">
        <v>1127</v>
      </c>
    </row>
    <row r="2369" spans="1:12" ht="12" customHeight="1" x14ac:dyDescent="0.55000000000000004">
      <c r="A2369">
        <v>2367</v>
      </c>
      <c r="B2369" t="s">
        <v>7523</v>
      </c>
      <c r="C2369" t="s">
        <v>7524</v>
      </c>
      <c r="D2369" t="s">
        <v>9833</v>
      </c>
      <c r="E2369" t="s">
        <v>9834</v>
      </c>
      <c r="F2369" t="s">
        <v>947</v>
      </c>
      <c r="G2369" t="str">
        <f>VLOOKUP(F2369,'PJT Table'!A:B,2,0)</f>
        <v>Other</v>
      </c>
      <c r="H2369" t="s">
        <v>6757</v>
      </c>
      <c r="I2369" t="s">
        <v>6758</v>
      </c>
      <c r="J2369" t="s">
        <v>7525</v>
      </c>
      <c r="K2369" t="s">
        <v>947</v>
      </c>
      <c r="L2369" t="s">
        <v>948</v>
      </c>
    </row>
    <row r="2370" spans="1:12" ht="12" customHeight="1" x14ac:dyDescent="0.55000000000000004">
      <c r="A2370">
        <v>2368</v>
      </c>
      <c r="B2370" t="s">
        <v>7526</v>
      </c>
      <c r="C2370" t="s">
        <v>7527</v>
      </c>
      <c r="D2370" t="s">
        <v>9833</v>
      </c>
      <c r="E2370" t="s">
        <v>9834</v>
      </c>
      <c r="F2370" t="s">
        <v>1126</v>
      </c>
      <c r="G2370" t="str">
        <f>VLOOKUP(F2370,'PJT Table'!A:B,2,0)</f>
        <v>Google</v>
      </c>
      <c r="H2370" t="s">
        <v>6757</v>
      </c>
      <c r="I2370" t="s">
        <v>6852</v>
      </c>
      <c r="J2370" t="s">
        <v>7528</v>
      </c>
      <c r="K2370" t="s">
        <v>1126</v>
      </c>
      <c r="L2370" t="s">
        <v>1127</v>
      </c>
    </row>
    <row r="2371" spans="1:12" ht="12" customHeight="1" x14ac:dyDescent="0.55000000000000004">
      <c r="A2371">
        <v>2369</v>
      </c>
      <c r="B2371" t="s">
        <v>7529</v>
      </c>
      <c r="C2371" t="s">
        <v>7530</v>
      </c>
      <c r="D2371" t="s">
        <v>9833</v>
      </c>
      <c r="E2371" t="s">
        <v>9834</v>
      </c>
      <c r="F2371" t="s">
        <v>9878</v>
      </c>
      <c r="G2371" t="str">
        <f>VLOOKUP(F2371,'PJT Table'!A:B,2,0)</f>
        <v>Cities-Osaka</v>
      </c>
      <c r="H2371" t="s">
        <v>6757</v>
      </c>
      <c r="I2371" t="s">
        <v>6758</v>
      </c>
      <c r="J2371" t="s">
        <v>7531</v>
      </c>
      <c r="K2371" t="s">
        <v>41</v>
      </c>
      <c r="L2371" t="s">
        <v>42</v>
      </c>
    </row>
    <row r="2372" spans="1:12" ht="12" customHeight="1" x14ac:dyDescent="0.55000000000000004">
      <c r="A2372">
        <v>2370</v>
      </c>
      <c r="B2372" t="s">
        <v>7532</v>
      </c>
      <c r="C2372" t="s">
        <v>7533</v>
      </c>
      <c r="D2372" t="s">
        <v>9833</v>
      </c>
      <c r="E2372" t="s">
        <v>9834</v>
      </c>
      <c r="F2372" t="s">
        <v>16</v>
      </c>
      <c r="G2372" t="str">
        <f>VLOOKUP(F2372,'PJT Table'!A:B,2,0)</f>
        <v>IHI</v>
      </c>
      <c r="H2372" t="s">
        <v>6757</v>
      </c>
      <c r="I2372" t="s">
        <v>6758</v>
      </c>
      <c r="J2372" t="s">
        <v>7534</v>
      </c>
      <c r="K2372" t="s">
        <v>16</v>
      </c>
      <c r="L2372" t="s">
        <v>400</v>
      </c>
    </row>
    <row r="2373" spans="1:12" ht="12" customHeight="1" x14ac:dyDescent="0.55000000000000004">
      <c r="A2373">
        <v>2371</v>
      </c>
      <c r="B2373" t="s">
        <v>7535</v>
      </c>
      <c r="C2373" t="s">
        <v>7536</v>
      </c>
      <c r="D2373" t="s">
        <v>9833</v>
      </c>
      <c r="E2373" t="s">
        <v>9834</v>
      </c>
      <c r="F2373" t="s">
        <v>16</v>
      </c>
      <c r="G2373" t="str">
        <f>VLOOKUP(F2373,'PJT Table'!A:B,2,0)</f>
        <v>IHI</v>
      </c>
      <c r="H2373" t="s">
        <v>6757</v>
      </c>
      <c r="I2373" t="s">
        <v>6758</v>
      </c>
      <c r="J2373" t="s">
        <v>7537</v>
      </c>
      <c r="K2373" t="s">
        <v>16</v>
      </c>
      <c r="L2373" t="s">
        <v>400</v>
      </c>
    </row>
    <row r="2374" spans="1:12" ht="12" customHeight="1" x14ac:dyDescent="0.55000000000000004">
      <c r="A2374">
        <v>2372</v>
      </c>
      <c r="B2374" t="s">
        <v>7538</v>
      </c>
      <c r="C2374" t="s">
        <v>7539</v>
      </c>
      <c r="D2374" t="s">
        <v>9833</v>
      </c>
      <c r="E2374" t="s">
        <v>9834</v>
      </c>
      <c r="F2374" t="s">
        <v>9840</v>
      </c>
      <c r="G2374" t="str">
        <f>VLOOKUP(F2374,'PJT Table'!A:B,2,0)</f>
        <v>Other</v>
      </c>
      <c r="H2374" t="s">
        <v>6757</v>
      </c>
      <c r="I2374" t="s">
        <v>6758</v>
      </c>
      <c r="J2374" t="s">
        <v>7540</v>
      </c>
      <c r="K2374" t="s">
        <v>98</v>
      </c>
      <c r="L2374" t="s">
        <v>940</v>
      </c>
    </row>
    <row r="2375" spans="1:12" ht="12" customHeight="1" x14ac:dyDescent="0.55000000000000004">
      <c r="A2375">
        <v>2373</v>
      </c>
      <c r="B2375" t="s">
        <v>7541</v>
      </c>
      <c r="C2375" t="s">
        <v>7542</v>
      </c>
      <c r="D2375" t="s">
        <v>9833</v>
      </c>
      <c r="E2375" t="s">
        <v>9834</v>
      </c>
      <c r="F2375" t="s">
        <v>728</v>
      </c>
      <c r="G2375" t="str">
        <f>VLOOKUP(F2375,'PJT Table'!A:B,2,0)</f>
        <v>UR</v>
      </c>
      <c r="H2375" t="s">
        <v>6757</v>
      </c>
      <c r="I2375" t="s">
        <v>6758</v>
      </c>
      <c r="J2375" t="s">
        <v>7543</v>
      </c>
      <c r="K2375" t="s">
        <v>728</v>
      </c>
      <c r="L2375" t="s">
        <v>729</v>
      </c>
    </row>
    <row r="2376" spans="1:12" ht="12" customHeight="1" x14ac:dyDescent="0.55000000000000004">
      <c r="A2376">
        <v>2374</v>
      </c>
      <c r="B2376" t="s">
        <v>7544</v>
      </c>
      <c r="C2376" t="s">
        <v>7545</v>
      </c>
      <c r="D2376" t="s">
        <v>9833</v>
      </c>
      <c r="E2376" t="s">
        <v>9834</v>
      </c>
      <c r="F2376" t="s">
        <v>656</v>
      </c>
      <c r="G2376" t="str">
        <f>VLOOKUP(F2376,'PJT Table'!A:B,2,0)</f>
        <v>Other</v>
      </c>
      <c r="H2376" t="s">
        <v>6757</v>
      </c>
      <c r="I2376" t="s">
        <v>6758</v>
      </c>
      <c r="J2376" t="s">
        <v>7546</v>
      </c>
      <c r="K2376" t="s">
        <v>656</v>
      </c>
      <c r="L2376" t="s">
        <v>657</v>
      </c>
    </row>
    <row r="2377" spans="1:12" ht="12" customHeight="1" x14ac:dyDescent="0.55000000000000004">
      <c r="A2377">
        <v>2375</v>
      </c>
      <c r="B2377" t="s">
        <v>7547</v>
      </c>
      <c r="C2377" t="s">
        <v>7548</v>
      </c>
      <c r="D2377" t="s">
        <v>9833</v>
      </c>
      <c r="E2377" t="s">
        <v>9834</v>
      </c>
      <c r="F2377" t="s">
        <v>1126</v>
      </c>
      <c r="G2377" t="str">
        <f>VLOOKUP(F2377,'PJT Table'!A:B,2,0)</f>
        <v>Google</v>
      </c>
      <c r="H2377" t="s">
        <v>6757</v>
      </c>
      <c r="I2377" t="s">
        <v>6852</v>
      </c>
      <c r="J2377" t="s">
        <v>7549</v>
      </c>
      <c r="K2377" t="s">
        <v>1126</v>
      </c>
      <c r="L2377" t="s">
        <v>1127</v>
      </c>
    </row>
    <row r="2378" spans="1:12" ht="12" customHeight="1" x14ac:dyDescent="0.55000000000000004">
      <c r="A2378">
        <v>2376</v>
      </c>
      <c r="B2378" t="s">
        <v>7550</v>
      </c>
      <c r="C2378" t="s">
        <v>7551</v>
      </c>
      <c r="D2378" t="s">
        <v>9833</v>
      </c>
      <c r="E2378" t="s">
        <v>9834</v>
      </c>
      <c r="F2378" t="s">
        <v>728</v>
      </c>
      <c r="G2378" t="str">
        <f>VLOOKUP(F2378,'PJT Table'!A:B,2,0)</f>
        <v>UR</v>
      </c>
      <c r="H2378" t="s">
        <v>6757</v>
      </c>
      <c r="I2378" t="s">
        <v>6758</v>
      </c>
      <c r="J2378" t="s">
        <v>7552</v>
      </c>
      <c r="K2378" t="s">
        <v>728</v>
      </c>
      <c r="L2378" t="s">
        <v>729</v>
      </c>
    </row>
    <row r="2379" spans="1:12" ht="12" customHeight="1" x14ac:dyDescent="0.55000000000000004">
      <c r="A2379">
        <v>2377</v>
      </c>
      <c r="B2379" t="s">
        <v>7553</v>
      </c>
      <c r="C2379" t="s">
        <v>7554</v>
      </c>
      <c r="D2379" t="s">
        <v>9833</v>
      </c>
      <c r="E2379" t="s">
        <v>9834</v>
      </c>
      <c r="F2379" t="s">
        <v>246</v>
      </c>
      <c r="G2379" t="str">
        <f>VLOOKUP(F2379,'PJT Table'!A:B,2,0)</f>
        <v>SMRJ</v>
      </c>
      <c r="H2379" t="s">
        <v>6757</v>
      </c>
      <c r="I2379" t="s">
        <v>6758</v>
      </c>
      <c r="J2379" t="s">
        <v>7555</v>
      </c>
      <c r="K2379" t="s">
        <v>246</v>
      </c>
      <c r="L2379" t="s">
        <v>247</v>
      </c>
    </row>
    <row r="2380" spans="1:12" ht="12" customHeight="1" x14ac:dyDescent="0.55000000000000004">
      <c r="A2380">
        <v>2378</v>
      </c>
      <c r="B2380" t="s">
        <v>7556</v>
      </c>
      <c r="C2380" t="s">
        <v>7557</v>
      </c>
      <c r="D2380" t="s">
        <v>9833</v>
      </c>
      <c r="E2380" t="s">
        <v>9834</v>
      </c>
      <c r="F2380" t="s">
        <v>9879</v>
      </c>
      <c r="G2380" t="str">
        <f>VLOOKUP(F2380,'PJT Table'!A:B,2,0)</f>
        <v>Cities-Yokohama</v>
      </c>
      <c r="H2380" t="s">
        <v>6757</v>
      </c>
      <c r="I2380" t="s">
        <v>6758</v>
      </c>
      <c r="J2380" t="s">
        <v>7558</v>
      </c>
      <c r="K2380" t="s">
        <v>41</v>
      </c>
      <c r="L2380" t="s">
        <v>780</v>
      </c>
    </row>
    <row r="2381" spans="1:12" ht="12" customHeight="1" x14ac:dyDescent="0.55000000000000004">
      <c r="A2381">
        <v>2379</v>
      </c>
      <c r="B2381" t="s">
        <v>7559</v>
      </c>
      <c r="C2381" t="s">
        <v>7560</v>
      </c>
      <c r="D2381" t="s">
        <v>9833</v>
      </c>
      <c r="E2381" t="s">
        <v>9834</v>
      </c>
      <c r="F2381" t="s">
        <v>9877</v>
      </c>
      <c r="G2381" t="str">
        <f>VLOOKUP(F2381,'PJT Table'!A:B,2,0)</f>
        <v>Cities-Kitakyu</v>
      </c>
      <c r="H2381" t="s">
        <v>6757</v>
      </c>
      <c r="I2381" t="s">
        <v>6758</v>
      </c>
      <c r="J2381" t="s">
        <v>7561</v>
      </c>
      <c r="K2381" t="s">
        <v>41</v>
      </c>
      <c r="L2381" t="s">
        <v>238</v>
      </c>
    </row>
    <row r="2382" spans="1:12" ht="12" customHeight="1" x14ac:dyDescent="0.55000000000000004">
      <c r="A2382">
        <v>2380</v>
      </c>
      <c r="B2382" t="s">
        <v>7562</v>
      </c>
      <c r="C2382" t="s">
        <v>7563</v>
      </c>
      <c r="D2382" t="s">
        <v>9833</v>
      </c>
      <c r="E2382" t="s">
        <v>9834</v>
      </c>
      <c r="F2382" t="s">
        <v>9877</v>
      </c>
      <c r="G2382" t="str">
        <f>VLOOKUP(F2382,'PJT Table'!A:B,2,0)</f>
        <v>Cities-Kitakyu</v>
      </c>
      <c r="H2382" t="s">
        <v>6757</v>
      </c>
      <c r="I2382" t="s">
        <v>6758</v>
      </c>
      <c r="J2382" t="s">
        <v>7564</v>
      </c>
      <c r="K2382" t="s">
        <v>41</v>
      </c>
      <c r="L2382" t="s">
        <v>238</v>
      </c>
    </row>
    <row r="2383" spans="1:12" ht="12" customHeight="1" x14ac:dyDescent="0.55000000000000004">
      <c r="A2383">
        <v>2381</v>
      </c>
      <c r="B2383" t="s">
        <v>7565</v>
      </c>
      <c r="C2383" t="s">
        <v>7566</v>
      </c>
      <c r="D2383" t="s">
        <v>9833</v>
      </c>
      <c r="E2383" t="s">
        <v>9834</v>
      </c>
      <c r="F2383" t="s">
        <v>54</v>
      </c>
      <c r="G2383" t="str">
        <f>VLOOKUP(F2383,'PJT Table'!A:B,2,0)</f>
        <v>Cities-Tokyo</v>
      </c>
      <c r="H2383" t="s">
        <v>6757</v>
      </c>
      <c r="I2383" t="s">
        <v>6758</v>
      </c>
      <c r="J2383" t="s">
        <v>7567</v>
      </c>
      <c r="K2383" t="s">
        <v>54</v>
      </c>
      <c r="L2383" t="s">
        <v>1187</v>
      </c>
    </row>
    <row r="2384" spans="1:12" ht="12" customHeight="1" x14ac:dyDescent="0.55000000000000004">
      <c r="A2384">
        <v>2382</v>
      </c>
      <c r="B2384" t="s">
        <v>7568</v>
      </c>
      <c r="C2384" t="s">
        <v>7569</v>
      </c>
      <c r="D2384" t="s">
        <v>9833</v>
      </c>
      <c r="E2384" t="s">
        <v>9834</v>
      </c>
      <c r="F2384" t="s">
        <v>246</v>
      </c>
      <c r="G2384" t="str">
        <f>VLOOKUP(F2384,'PJT Table'!A:B,2,0)</f>
        <v>SMRJ</v>
      </c>
      <c r="H2384" t="s">
        <v>6757</v>
      </c>
      <c r="I2384" t="s">
        <v>6758</v>
      </c>
      <c r="J2384" t="s">
        <v>7570</v>
      </c>
      <c r="K2384" t="s">
        <v>246</v>
      </c>
      <c r="L2384" t="s">
        <v>247</v>
      </c>
    </row>
    <row r="2385" spans="1:12" ht="12" customHeight="1" x14ac:dyDescent="0.55000000000000004">
      <c r="A2385">
        <v>2383</v>
      </c>
      <c r="B2385" t="s">
        <v>7571</v>
      </c>
      <c r="C2385" t="s">
        <v>7572</v>
      </c>
      <c r="D2385" t="s">
        <v>9833</v>
      </c>
      <c r="E2385" t="s">
        <v>9834</v>
      </c>
      <c r="F2385" t="s">
        <v>1126</v>
      </c>
      <c r="G2385" t="str">
        <f>VLOOKUP(F2385,'PJT Table'!A:B,2,0)</f>
        <v>Google</v>
      </c>
      <c r="H2385" t="s">
        <v>6757</v>
      </c>
      <c r="I2385" t="s">
        <v>6852</v>
      </c>
      <c r="J2385" t="s">
        <v>7573</v>
      </c>
      <c r="K2385" t="s">
        <v>1126</v>
      </c>
      <c r="L2385" t="s">
        <v>1127</v>
      </c>
    </row>
    <row r="2386" spans="1:12" ht="12" customHeight="1" x14ac:dyDescent="0.55000000000000004">
      <c r="A2386">
        <v>2384</v>
      </c>
      <c r="B2386" t="s">
        <v>7574</v>
      </c>
      <c r="C2386" t="s">
        <v>7575</v>
      </c>
      <c r="D2386" t="s">
        <v>9833</v>
      </c>
      <c r="E2386" t="s">
        <v>9834</v>
      </c>
      <c r="F2386" t="s">
        <v>728</v>
      </c>
      <c r="G2386" t="str">
        <f>VLOOKUP(F2386,'PJT Table'!A:B,2,0)</f>
        <v>UR</v>
      </c>
      <c r="H2386" t="s">
        <v>6757</v>
      </c>
      <c r="I2386" t="s">
        <v>6758</v>
      </c>
      <c r="J2386" t="s">
        <v>7576</v>
      </c>
      <c r="K2386" t="s">
        <v>728</v>
      </c>
      <c r="L2386" t="s">
        <v>729</v>
      </c>
    </row>
    <row r="2387" spans="1:12" ht="12" customHeight="1" x14ac:dyDescent="0.55000000000000004">
      <c r="A2387">
        <v>2385</v>
      </c>
      <c r="B2387" t="s">
        <v>7577</v>
      </c>
      <c r="C2387" t="s">
        <v>7578</v>
      </c>
      <c r="D2387" t="s">
        <v>9833</v>
      </c>
      <c r="E2387" t="s">
        <v>9834</v>
      </c>
      <c r="F2387" t="s">
        <v>728</v>
      </c>
      <c r="G2387" t="str">
        <f>VLOOKUP(F2387,'PJT Table'!A:B,2,0)</f>
        <v>UR</v>
      </c>
      <c r="H2387" t="s">
        <v>6757</v>
      </c>
      <c r="I2387" t="s">
        <v>6758</v>
      </c>
      <c r="J2387" t="s">
        <v>7579</v>
      </c>
      <c r="K2387" t="s">
        <v>728</v>
      </c>
      <c r="L2387" t="s">
        <v>729</v>
      </c>
    </row>
    <row r="2388" spans="1:12" ht="12" customHeight="1" x14ac:dyDescent="0.55000000000000004">
      <c r="A2388">
        <v>2386</v>
      </c>
      <c r="B2388" t="s">
        <v>7580</v>
      </c>
      <c r="C2388" t="s">
        <v>7581</v>
      </c>
      <c r="D2388" t="s">
        <v>9833</v>
      </c>
      <c r="E2388" t="s">
        <v>9834</v>
      </c>
      <c r="F2388" t="s">
        <v>9877</v>
      </c>
      <c r="G2388" t="str">
        <f>VLOOKUP(F2388,'PJT Table'!A:B,2,0)</f>
        <v>Cities-Kitakyu</v>
      </c>
      <c r="H2388" t="s">
        <v>6757</v>
      </c>
      <c r="I2388" t="s">
        <v>6758</v>
      </c>
      <c r="J2388" t="s">
        <v>7582</v>
      </c>
      <c r="K2388" t="s">
        <v>41</v>
      </c>
      <c r="L2388" t="s">
        <v>238</v>
      </c>
    </row>
    <row r="2389" spans="1:12" ht="12" customHeight="1" x14ac:dyDescent="0.55000000000000004">
      <c r="A2389">
        <v>2387</v>
      </c>
      <c r="B2389" t="s">
        <v>7583</v>
      </c>
      <c r="C2389" t="s">
        <v>7584</v>
      </c>
      <c r="D2389" t="s">
        <v>9833</v>
      </c>
      <c r="E2389" t="s">
        <v>9834</v>
      </c>
      <c r="F2389" t="s">
        <v>9878</v>
      </c>
      <c r="G2389" t="str">
        <f>VLOOKUP(F2389,'PJT Table'!A:B,2,0)</f>
        <v>Cities-Osaka</v>
      </c>
      <c r="H2389" t="s">
        <v>6757</v>
      </c>
      <c r="I2389" t="s">
        <v>6758</v>
      </c>
      <c r="J2389" t="s">
        <v>7585</v>
      </c>
      <c r="K2389" t="s">
        <v>41</v>
      </c>
      <c r="L2389" t="s">
        <v>42</v>
      </c>
    </row>
    <row r="2390" spans="1:12" ht="12" customHeight="1" x14ac:dyDescent="0.55000000000000004">
      <c r="A2390">
        <v>2388</v>
      </c>
      <c r="B2390" t="s">
        <v>7586</v>
      </c>
      <c r="C2390" t="s">
        <v>7587</v>
      </c>
      <c r="D2390" t="s">
        <v>9833</v>
      </c>
      <c r="E2390" t="s">
        <v>9834</v>
      </c>
      <c r="F2390" t="s">
        <v>9878</v>
      </c>
      <c r="G2390" t="str">
        <f>VLOOKUP(F2390,'PJT Table'!A:B,2,0)</f>
        <v>Cities-Osaka</v>
      </c>
      <c r="H2390" t="s">
        <v>6757</v>
      </c>
      <c r="I2390" t="s">
        <v>6758</v>
      </c>
      <c r="J2390" t="s">
        <v>7588</v>
      </c>
      <c r="K2390" t="s">
        <v>41</v>
      </c>
      <c r="L2390" t="s">
        <v>42</v>
      </c>
    </row>
    <row r="2391" spans="1:12" ht="12" customHeight="1" x14ac:dyDescent="0.55000000000000004">
      <c r="A2391">
        <v>2389</v>
      </c>
      <c r="B2391" t="s">
        <v>7589</v>
      </c>
      <c r="C2391" t="s">
        <v>7590</v>
      </c>
      <c r="D2391" t="s">
        <v>9833</v>
      </c>
      <c r="E2391" t="s">
        <v>9834</v>
      </c>
      <c r="F2391" t="s">
        <v>16</v>
      </c>
      <c r="G2391" t="str">
        <f>VLOOKUP(F2391,'PJT Table'!A:B,2,0)</f>
        <v>IHI</v>
      </c>
      <c r="H2391" t="s">
        <v>6757</v>
      </c>
      <c r="I2391" t="s">
        <v>6758</v>
      </c>
      <c r="J2391" t="s">
        <v>7591</v>
      </c>
      <c r="K2391" t="s">
        <v>16</v>
      </c>
      <c r="L2391" t="s">
        <v>400</v>
      </c>
    </row>
    <row r="2392" spans="1:12" ht="12" customHeight="1" x14ac:dyDescent="0.55000000000000004">
      <c r="A2392">
        <v>2390</v>
      </c>
      <c r="B2392" t="s">
        <v>7592</v>
      </c>
      <c r="C2392" t="s">
        <v>7593</v>
      </c>
      <c r="D2392" t="s">
        <v>9833</v>
      </c>
      <c r="E2392" t="s">
        <v>9834</v>
      </c>
      <c r="F2392" t="s">
        <v>9879</v>
      </c>
      <c r="G2392" t="str">
        <f>VLOOKUP(F2392,'PJT Table'!A:B,2,0)</f>
        <v>Cities-Yokohama</v>
      </c>
      <c r="H2392" t="s">
        <v>6757</v>
      </c>
      <c r="I2392" t="s">
        <v>6758</v>
      </c>
      <c r="J2392" t="s">
        <v>7594</v>
      </c>
      <c r="K2392" t="s">
        <v>41</v>
      </c>
      <c r="L2392" t="s">
        <v>780</v>
      </c>
    </row>
    <row r="2393" spans="1:12" ht="12" customHeight="1" x14ac:dyDescent="0.55000000000000004">
      <c r="A2393">
        <v>2391</v>
      </c>
      <c r="B2393" t="s">
        <v>7595</v>
      </c>
      <c r="C2393" t="s">
        <v>7596</v>
      </c>
      <c r="D2393" t="s">
        <v>9833</v>
      </c>
      <c r="E2393" t="s">
        <v>9834</v>
      </c>
      <c r="F2393" t="s">
        <v>1126</v>
      </c>
      <c r="G2393" t="str">
        <f>VLOOKUP(F2393,'PJT Table'!A:B,2,0)</f>
        <v>Google</v>
      </c>
      <c r="H2393" t="s">
        <v>6757</v>
      </c>
      <c r="I2393" t="s">
        <v>6852</v>
      </c>
      <c r="J2393" t="s">
        <v>7597</v>
      </c>
      <c r="K2393" t="s">
        <v>1126</v>
      </c>
      <c r="L2393" t="s">
        <v>1127</v>
      </c>
    </row>
    <row r="2394" spans="1:12" ht="12" customHeight="1" x14ac:dyDescent="0.55000000000000004">
      <c r="A2394">
        <v>2392</v>
      </c>
      <c r="B2394" t="s">
        <v>7598</v>
      </c>
      <c r="C2394" t="s">
        <v>7599</v>
      </c>
      <c r="D2394" t="s">
        <v>9833</v>
      </c>
      <c r="E2394" t="s">
        <v>9834</v>
      </c>
      <c r="F2394" t="s">
        <v>16</v>
      </c>
      <c r="G2394" t="str">
        <f>VLOOKUP(F2394,'PJT Table'!A:B,2,0)</f>
        <v>IHI</v>
      </c>
      <c r="H2394" t="s">
        <v>6757</v>
      </c>
      <c r="I2394" t="s">
        <v>6758</v>
      </c>
      <c r="J2394" t="s">
        <v>7600</v>
      </c>
      <c r="K2394" t="s">
        <v>16</v>
      </c>
      <c r="L2394" t="s">
        <v>400</v>
      </c>
    </row>
    <row r="2395" spans="1:12" ht="12" customHeight="1" x14ac:dyDescent="0.55000000000000004">
      <c r="A2395">
        <v>2393</v>
      </c>
      <c r="B2395" t="s">
        <v>7601</v>
      </c>
      <c r="C2395" t="s">
        <v>7602</v>
      </c>
      <c r="D2395" t="s">
        <v>9833</v>
      </c>
      <c r="E2395" t="s">
        <v>9834</v>
      </c>
      <c r="F2395" t="s">
        <v>16</v>
      </c>
      <c r="G2395" t="str">
        <f>VLOOKUP(F2395,'PJT Table'!A:B,2,0)</f>
        <v>IHI</v>
      </c>
      <c r="H2395" t="s">
        <v>6757</v>
      </c>
      <c r="I2395" t="s">
        <v>6758</v>
      </c>
      <c r="J2395" t="s">
        <v>7603</v>
      </c>
      <c r="K2395" t="s">
        <v>16</v>
      </c>
      <c r="L2395" t="s">
        <v>400</v>
      </c>
    </row>
    <row r="2396" spans="1:12" ht="12" customHeight="1" x14ac:dyDescent="0.55000000000000004">
      <c r="A2396">
        <v>2394</v>
      </c>
      <c r="B2396" t="s">
        <v>7604</v>
      </c>
      <c r="C2396" t="s">
        <v>7605</v>
      </c>
      <c r="D2396" t="s">
        <v>9833</v>
      </c>
      <c r="E2396" t="s">
        <v>9834</v>
      </c>
      <c r="F2396" t="s">
        <v>9878</v>
      </c>
      <c r="G2396" t="str">
        <f>VLOOKUP(F2396,'PJT Table'!A:B,2,0)</f>
        <v>Cities-Osaka</v>
      </c>
      <c r="H2396" t="s">
        <v>6757</v>
      </c>
      <c r="I2396" t="s">
        <v>6758</v>
      </c>
      <c r="J2396" t="s">
        <v>7606</v>
      </c>
      <c r="K2396" t="s">
        <v>41</v>
      </c>
      <c r="L2396" t="s">
        <v>42</v>
      </c>
    </row>
    <row r="2397" spans="1:12" ht="12" customHeight="1" x14ac:dyDescent="0.55000000000000004">
      <c r="A2397">
        <v>2395</v>
      </c>
      <c r="B2397" t="s">
        <v>7607</v>
      </c>
      <c r="C2397" t="s">
        <v>7608</v>
      </c>
      <c r="D2397" t="s">
        <v>9833</v>
      </c>
      <c r="E2397" t="s">
        <v>9834</v>
      </c>
      <c r="F2397" t="s">
        <v>1126</v>
      </c>
      <c r="G2397" t="str">
        <f>VLOOKUP(F2397,'PJT Table'!A:B,2,0)</f>
        <v>Google</v>
      </c>
      <c r="H2397" t="s">
        <v>6757</v>
      </c>
      <c r="I2397" t="s">
        <v>6852</v>
      </c>
      <c r="J2397" t="s">
        <v>7609</v>
      </c>
      <c r="K2397" t="s">
        <v>1126</v>
      </c>
      <c r="L2397" t="s">
        <v>1127</v>
      </c>
    </row>
    <row r="2398" spans="1:12" ht="12" customHeight="1" x14ac:dyDescent="0.55000000000000004">
      <c r="A2398">
        <v>2396</v>
      </c>
      <c r="B2398" t="s">
        <v>7610</v>
      </c>
      <c r="C2398" t="s">
        <v>7611</v>
      </c>
      <c r="D2398" t="s">
        <v>9833</v>
      </c>
      <c r="E2398" t="s">
        <v>9834</v>
      </c>
      <c r="F2398" t="s">
        <v>16</v>
      </c>
      <c r="G2398" t="str">
        <f>VLOOKUP(F2398,'PJT Table'!A:B,2,0)</f>
        <v>IHI</v>
      </c>
      <c r="H2398" t="s">
        <v>6757</v>
      </c>
      <c r="I2398" t="s">
        <v>6758</v>
      </c>
      <c r="J2398" t="s">
        <v>7612</v>
      </c>
      <c r="K2398" t="s">
        <v>16</v>
      </c>
      <c r="L2398" t="s">
        <v>400</v>
      </c>
    </row>
    <row r="2399" spans="1:12" ht="12" customHeight="1" x14ac:dyDescent="0.55000000000000004">
      <c r="A2399">
        <v>2397</v>
      </c>
      <c r="B2399" t="s">
        <v>7613</v>
      </c>
      <c r="C2399" t="s">
        <v>7614</v>
      </c>
      <c r="D2399" t="s">
        <v>9833</v>
      </c>
      <c r="E2399" t="s">
        <v>9834</v>
      </c>
      <c r="F2399" t="s">
        <v>9877</v>
      </c>
      <c r="G2399" t="str">
        <f>VLOOKUP(F2399,'PJT Table'!A:B,2,0)</f>
        <v>Cities-Kitakyu</v>
      </c>
      <c r="H2399" t="s">
        <v>6757</v>
      </c>
      <c r="I2399" t="s">
        <v>6758</v>
      </c>
      <c r="J2399" t="s">
        <v>7615</v>
      </c>
      <c r="K2399" t="s">
        <v>41</v>
      </c>
      <c r="L2399" t="s">
        <v>238</v>
      </c>
    </row>
    <row r="2400" spans="1:12" ht="12" customHeight="1" x14ac:dyDescent="0.55000000000000004">
      <c r="A2400">
        <v>2398</v>
      </c>
      <c r="B2400" t="s">
        <v>7616</v>
      </c>
      <c r="C2400" t="s">
        <v>7617</v>
      </c>
      <c r="D2400" t="s">
        <v>9833</v>
      </c>
      <c r="E2400" t="s">
        <v>9834</v>
      </c>
      <c r="F2400" t="s">
        <v>9877</v>
      </c>
      <c r="G2400" t="str">
        <f>VLOOKUP(F2400,'PJT Table'!A:B,2,0)</f>
        <v>Cities-Kitakyu</v>
      </c>
      <c r="H2400" t="s">
        <v>6757</v>
      </c>
      <c r="I2400" t="s">
        <v>6758</v>
      </c>
      <c r="J2400" t="s">
        <v>7618</v>
      </c>
      <c r="K2400" t="s">
        <v>41</v>
      </c>
      <c r="L2400" t="s">
        <v>238</v>
      </c>
    </row>
    <row r="2401" spans="1:12" ht="12" customHeight="1" x14ac:dyDescent="0.55000000000000004">
      <c r="A2401">
        <v>2399</v>
      </c>
      <c r="B2401" t="s">
        <v>7619</v>
      </c>
      <c r="C2401" t="s">
        <v>7620</v>
      </c>
      <c r="D2401" t="s">
        <v>9833</v>
      </c>
      <c r="E2401" t="s">
        <v>9834</v>
      </c>
      <c r="F2401" t="s">
        <v>16</v>
      </c>
      <c r="G2401" t="str">
        <f>VLOOKUP(F2401,'PJT Table'!A:B,2,0)</f>
        <v>IHI</v>
      </c>
      <c r="H2401" t="s">
        <v>6757</v>
      </c>
      <c r="I2401" t="s">
        <v>6758</v>
      </c>
      <c r="J2401" t="s">
        <v>7621</v>
      </c>
      <c r="K2401" t="s">
        <v>16</v>
      </c>
      <c r="L2401" t="s">
        <v>400</v>
      </c>
    </row>
    <row r="2402" spans="1:12" ht="12" customHeight="1" x14ac:dyDescent="0.55000000000000004">
      <c r="A2402">
        <v>2400</v>
      </c>
      <c r="B2402" t="s">
        <v>7622</v>
      </c>
      <c r="C2402" t="s">
        <v>7623</v>
      </c>
      <c r="D2402" t="s">
        <v>9833</v>
      </c>
      <c r="E2402" t="s">
        <v>9834</v>
      </c>
      <c r="F2402" t="s">
        <v>1126</v>
      </c>
      <c r="G2402" t="str">
        <f>VLOOKUP(F2402,'PJT Table'!A:B,2,0)</f>
        <v>Google</v>
      </c>
      <c r="H2402" t="s">
        <v>6757</v>
      </c>
      <c r="I2402" t="s">
        <v>6852</v>
      </c>
      <c r="J2402" t="s">
        <v>7624</v>
      </c>
      <c r="K2402" t="s">
        <v>1126</v>
      </c>
      <c r="L2402" t="s">
        <v>1127</v>
      </c>
    </row>
    <row r="2403" spans="1:12" ht="12" customHeight="1" x14ac:dyDescent="0.55000000000000004">
      <c r="A2403">
        <v>2401</v>
      </c>
      <c r="B2403" t="s">
        <v>7625</v>
      </c>
      <c r="C2403" t="s">
        <v>7626</v>
      </c>
      <c r="D2403" t="s">
        <v>9833</v>
      </c>
      <c r="E2403" t="s">
        <v>9834</v>
      </c>
      <c r="F2403" t="s">
        <v>947</v>
      </c>
      <c r="G2403" t="str">
        <f>VLOOKUP(F2403,'PJT Table'!A:B,2,0)</f>
        <v>Other</v>
      </c>
      <c r="H2403" t="s">
        <v>6757</v>
      </c>
      <c r="I2403" t="s">
        <v>6758</v>
      </c>
      <c r="J2403" t="s">
        <v>7627</v>
      </c>
      <c r="K2403" t="s">
        <v>947</v>
      </c>
      <c r="L2403" t="s">
        <v>948</v>
      </c>
    </row>
    <row r="2404" spans="1:12" ht="12" customHeight="1" x14ac:dyDescent="0.55000000000000004">
      <c r="A2404">
        <v>2402</v>
      </c>
      <c r="B2404" t="s">
        <v>7628</v>
      </c>
      <c r="C2404" t="s">
        <v>7629</v>
      </c>
      <c r="D2404" t="s">
        <v>9833</v>
      </c>
      <c r="E2404" t="s">
        <v>9834</v>
      </c>
      <c r="F2404" t="s">
        <v>1447</v>
      </c>
      <c r="G2404" t="str">
        <f>VLOOKUP(F2404,'PJT Table'!A:B,2,0)</f>
        <v>PV</v>
      </c>
      <c r="H2404" t="s">
        <v>6757</v>
      </c>
      <c r="I2404" t="s">
        <v>6758</v>
      </c>
      <c r="J2404" t="s">
        <v>7630</v>
      </c>
      <c r="K2404" t="s">
        <v>1447</v>
      </c>
      <c r="L2404" t="s">
        <v>1448</v>
      </c>
    </row>
    <row r="2405" spans="1:12" ht="12" customHeight="1" x14ac:dyDescent="0.55000000000000004">
      <c r="A2405">
        <v>2403</v>
      </c>
      <c r="B2405" t="s">
        <v>7631</v>
      </c>
      <c r="C2405" t="s">
        <v>7632</v>
      </c>
      <c r="D2405" t="s">
        <v>9833</v>
      </c>
      <c r="E2405" t="s">
        <v>9834</v>
      </c>
      <c r="F2405" t="s">
        <v>9875</v>
      </c>
      <c r="G2405" t="str">
        <f>VLOOKUP(F2405,'PJT Table'!A:B,2,0)</f>
        <v>Other</v>
      </c>
      <c r="H2405" t="s">
        <v>6757</v>
      </c>
      <c r="I2405" t="s">
        <v>6758</v>
      </c>
      <c r="J2405" t="s">
        <v>7633</v>
      </c>
      <c r="K2405" t="s">
        <v>98</v>
      </c>
      <c r="L2405" t="s">
        <v>7217</v>
      </c>
    </row>
    <row r="2406" spans="1:12" ht="12" customHeight="1" x14ac:dyDescent="0.55000000000000004">
      <c r="A2406">
        <v>2404</v>
      </c>
      <c r="B2406" t="s">
        <v>7634</v>
      </c>
      <c r="C2406" t="s">
        <v>7635</v>
      </c>
      <c r="D2406" t="s">
        <v>9833</v>
      </c>
      <c r="E2406" t="s">
        <v>9834</v>
      </c>
      <c r="F2406" t="s">
        <v>351</v>
      </c>
      <c r="G2406" t="str">
        <f>VLOOKUP(F2406,'PJT Table'!A:B,2,0)</f>
        <v>Aflac</v>
      </c>
      <c r="H2406" t="s">
        <v>6757</v>
      </c>
      <c r="I2406" t="s">
        <v>6758</v>
      </c>
      <c r="J2406" t="s">
        <v>7636</v>
      </c>
      <c r="K2406" t="s">
        <v>351</v>
      </c>
      <c r="L2406" t="s">
        <v>352</v>
      </c>
    </row>
    <row r="2407" spans="1:12" ht="12" customHeight="1" x14ac:dyDescent="0.55000000000000004">
      <c r="A2407">
        <v>2405</v>
      </c>
      <c r="B2407" t="s">
        <v>7637</v>
      </c>
      <c r="C2407" t="s">
        <v>7638</v>
      </c>
      <c r="D2407" t="s">
        <v>9833</v>
      </c>
      <c r="E2407" t="s">
        <v>9834</v>
      </c>
      <c r="F2407" t="s">
        <v>2351</v>
      </c>
      <c r="G2407" t="str">
        <f>VLOOKUP(F2407,'PJT Table'!A:B,2,0)</f>
        <v>PV</v>
      </c>
      <c r="H2407" t="s">
        <v>6757</v>
      </c>
      <c r="I2407" t="s">
        <v>6758</v>
      </c>
      <c r="J2407" t="s">
        <v>7639</v>
      </c>
      <c r="K2407" t="s">
        <v>2351</v>
      </c>
      <c r="L2407" t="s">
        <v>2352</v>
      </c>
    </row>
    <row r="2408" spans="1:12" ht="12" customHeight="1" x14ac:dyDescent="0.55000000000000004">
      <c r="A2408">
        <v>2406</v>
      </c>
      <c r="B2408" t="s">
        <v>7640</v>
      </c>
      <c r="C2408" t="s">
        <v>7641</v>
      </c>
      <c r="D2408" t="s">
        <v>9833</v>
      </c>
      <c r="E2408" t="s">
        <v>9834</v>
      </c>
      <c r="F2408" t="s">
        <v>1835</v>
      </c>
      <c r="G2408" t="str">
        <f>VLOOKUP(F2408,'PJT Table'!A:B,2,0)</f>
        <v>Astellas</v>
      </c>
      <c r="H2408" t="s">
        <v>6757</v>
      </c>
      <c r="I2408" t="s">
        <v>6758</v>
      </c>
      <c r="J2408" t="s">
        <v>7642</v>
      </c>
      <c r="K2408" t="s">
        <v>1835</v>
      </c>
      <c r="L2408" t="s">
        <v>1836</v>
      </c>
    </row>
    <row r="2409" spans="1:12" ht="12" customHeight="1" x14ac:dyDescent="0.55000000000000004">
      <c r="A2409">
        <v>2407</v>
      </c>
      <c r="B2409" t="s">
        <v>7643</v>
      </c>
      <c r="C2409" t="s">
        <v>7644</v>
      </c>
      <c r="D2409" t="s">
        <v>9833</v>
      </c>
      <c r="E2409" t="s">
        <v>9834</v>
      </c>
      <c r="F2409" t="s">
        <v>9878</v>
      </c>
      <c r="G2409" t="str">
        <f>VLOOKUP(F2409,'PJT Table'!A:B,2,0)</f>
        <v>Cities-Osaka</v>
      </c>
      <c r="H2409" t="s">
        <v>6757</v>
      </c>
      <c r="I2409" t="s">
        <v>6758</v>
      </c>
      <c r="J2409" t="s">
        <v>7645</v>
      </c>
      <c r="K2409" t="s">
        <v>41</v>
      </c>
      <c r="L2409" t="s">
        <v>42</v>
      </c>
    </row>
    <row r="2410" spans="1:12" ht="12" customHeight="1" x14ac:dyDescent="0.55000000000000004">
      <c r="A2410">
        <v>2408</v>
      </c>
      <c r="B2410" t="s">
        <v>7646</v>
      </c>
      <c r="C2410" t="s">
        <v>7647</v>
      </c>
      <c r="D2410" t="s">
        <v>9833</v>
      </c>
      <c r="E2410" t="s">
        <v>9834</v>
      </c>
      <c r="F2410" t="s">
        <v>16</v>
      </c>
      <c r="G2410" t="str">
        <f>VLOOKUP(F2410,'PJT Table'!A:B,2,0)</f>
        <v>IHI</v>
      </c>
      <c r="H2410" t="s">
        <v>6757</v>
      </c>
      <c r="I2410" t="s">
        <v>6758</v>
      </c>
      <c r="J2410" t="s">
        <v>7648</v>
      </c>
      <c r="K2410" t="s">
        <v>16</v>
      </c>
      <c r="L2410" t="s">
        <v>400</v>
      </c>
    </row>
    <row r="2411" spans="1:12" ht="12" customHeight="1" x14ac:dyDescent="0.55000000000000004">
      <c r="A2411">
        <v>2409</v>
      </c>
      <c r="B2411" t="s">
        <v>7649</v>
      </c>
      <c r="C2411" t="s">
        <v>7650</v>
      </c>
      <c r="D2411" t="s">
        <v>9833</v>
      </c>
      <c r="E2411" t="s">
        <v>9834</v>
      </c>
      <c r="F2411" t="s">
        <v>16</v>
      </c>
      <c r="G2411" t="str">
        <f>VLOOKUP(F2411,'PJT Table'!A:B,2,0)</f>
        <v>IHI</v>
      </c>
      <c r="H2411" t="s">
        <v>6757</v>
      </c>
      <c r="I2411" t="s">
        <v>6758</v>
      </c>
      <c r="J2411" t="s">
        <v>7651</v>
      </c>
      <c r="K2411" t="s">
        <v>16</v>
      </c>
      <c r="L2411" t="s">
        <v>400</v>
      </c>
    </row>
    <row r="2412" spans="1:12" ht="12" customHeight="1" x14ac:dyDescent="0.55000000000000004">
      <c r="A2412">
        <v>2410</v>
      </c>
      <c r="B2412" t="s">
        <v>7652</v>
      </c>
      <c r="C2412" t="s">
        <v>7653</v>
      </c>
      <c r="D2412" t="s">
        <v>9833</v>
      </c>
      <c r="E2412" t="s">
        <v>9834</v>
      </c>
      <c r="F2412" t="s">
        <v>16</v>
      </c>
      <c r="G2412" t="str">
        <f>VLOOKUP(F2412,'PJT Table'!A:B,2,0)</f>
        <v>IHI</v>
      </c>
      <c r="H2412" t="s">
        <v>6757</v>
      </c>
      <c r="I2412" t="s">
        <v>6758</v>
      </c>
      <c r="J2412" t="s">
        <v>7654</v>
      </c>
      <c r="K2412" t="s">
        <v>16</v>
      </c>
      <c r="L2412" t="s">
        <v>400</v>
      </c>
    </row>
    <row r="2413" spans="1:12" ht="12" customHeight="1" x14ac:dyDescent="0.55000000000000004">
      <c r="A2413">
        <v>2411</v>
      </c>
      <c r="B2413" t="s">
        <v>7655</v>
      </c>
      <c r="C2413" t="s">
        <v>7656</v>
      </c>
      <c r="D2413" t="s">
        <v>9833</v>
      </c>
      <c r="E2413" t="s">
        <v>9834</v>
      </c>
      <c r="F2413" t="s">
        <v>1835</v>
      </c>
      <c r="G2413" t="str">
        <f>VLOOKUP(F2413,'PJT Table'!A:B,2,0)</f>
        <v>Astellas</v>
      </c>
      <c r="H2413" t="s">
        <v>6757</v>
      </c>
      <c r="I2413" t="s">
        <v>6758</v>
      </c>
      <c r="J2413" t="s">
        <v>7657</v>
      </c>
      <c r="K2413" t="s">
        <v>1835</v>
      </c>
      <c r="L2413" t="s">
        <v>1836</v>
      </c>
    </row>
    <row r="2414" spans="1:12" ht="12" customHeight="1" x14ac:dyDescent="0.55000000000000004">
      <c r="A2414">
        <v>2412</v>
      </c>
      <c r="B2414" t="s">
        <v>7658</v>
      </c>
      <c r="C2414" t="s">
        <v>7659</v>
      </c>
      <c r="D2414" t="s">
        <v>9833</v>
      </c>
      <c r="E2414" t="s">
        <v>9834</v>
      </c>
      <c r="F2414" t="s">
        <v>28</v>
      </c>
      <c r="G2414" t="str">
        <f>VLOOKUP(F2414,'PJT Table'!A:B,2,0)</f>
        <v>SHISEIDO</v>
      </c>
      <c r="H2414" t="s">
        <v>6757</v>
      </c>
      <c r="I2414" t="s">
        <v>6758</v>
      </c>
      <c r="J2414" t="s">
        <v>7660</v>
      </c>
      <c r="K2414" t="s">
        <v>28</v>
      </c>
      <c r="L2414" t="s">
        <v>29</v>
      </c>
    </row>
    <row r="2415" spans="1:12" ht="12" customHeight="1" x14ac:dyDescent="0.55000000000000004">
      <c r="A2415">
        <v>2413</v>
      </c>
      <c r="B2415" t="s">
        <v>7661</v>
      </c>
      <c r="C2415" t="s">
        <v>7662</v>
      </c>
      <c r="D2415" t="s">
        <v>9833</v>
      </c>
      <c r="E2415" t="s">
        <v>9834</v>
      </c>
      <c r="F2415" t="s">
        <v>9875</v>
      </c>
      <c r="G2415" t="str">
        <f>VLOOKUP(F2415,'PJT Table'!A:B,2,0)</f>
        <v>Other</v>
      </c>
      <c r="H2415" t="s">
        <v>6757</v>
      </c>
      <c r="I2415" t="s">
        <v>6758</v>
      </c>
      <c r="J2415" t="s">
        <v>7663</v>
      </c>
      <c r="K2415" t="s">
        <v>98</v>
      </c>
      <c r="L2415" t="s">
        <v>7217</v>
      </c>
    </row>
    <row r="2416" spans="1:12" ht="12" customHeight="1" x14ac:dyDescent="0.55000000000000004">
      <c r="A2416">
        <v>2414</v>
      </c>
      <c r="B2416" t="s">
        <v>7664</v>
      </c>
      <c r="C2416" t="s">
        <v>7665</v>
      </c>
      <c r="D2416" t="s">
        <v>9833</v>
      </c>
      <c r="E2416" t="s">
        <v>9834</v>
      </c>
      <c r="F2416" t="s">
        <v>16</v>
      </c>
      <c r="G2416" t="str">
        <f>VLOOKUP(F2416,'PJT Table'!A:B,2,0)</f>
        <v>IHI</v>
      </c>
      <c r="H2416" t="s">
        <v>6757</v>
      </c>
      <c r="I2416" t="s">
        <v>6758</v>
      </c>
      <c r="J2416" t="s">
        <v>7666</v>
      </c>
      <c r="K2416" t="s">
        <v>16</v>
      </c>
      <c r="L2416" t="s">
        <v>400</v>
      </c>
    </row>
    <row r="2417" spans="1:12" ht="12" customHeight="1" x14ac:dyDescent="0.55000000000000004">
      <c r="A2417">
        <v>2415</v>
      </c>
      <c r="B2417" t="s">
        <v>7667</v>
      </c>
      <c r="C2417" t="s">
        <v>7668</v>
      </c>
      <c r="D2417" t="s">
        <v>9833</v>
      </c>
      <c r="E2417" t="s">
        <v>9834</v>
      </c>
      <c r="F2417" t="s">
        <v>928</v>
      </c>
      <c r="G2417" t="str">
        <f>VLOOKUP(F2417,'PJT Table'!A:B,2,0)</f>
        <v>Other</v>
      </c>
      <c r="H2417" t="s">
        <v>6757</v>
      </c>
      <c r="I2417" t="s">
        <v>6758</v>
      </c>
      <c r="J2417" t="s">
        <v>7669</v>
      </c>
      <c r="K2417" t="s">
        <v>928</v>
      </c>
      <c r="L2417" t="s">
        <v>929</v>
      </c>
    </row>
    <row r="2418" spans="1:12" ht="12" customHeight="1" x14ac:dyDescent="0.55000000000000004">
      <c r="A2418">
        <v>2416</v>
      </c>
      <c r="B2418" t="s">
        <v>7670</v>
      </c>
      <c r="C2418" t="s">
        <v>7671</v>
      </c>
      <c r="D2418" t="s">
        <v>9833</v>
      </c>
      <c r="E2418" t="s">
        <v>9834</v>
      </c>
      <c r="F2418" t="s">
        <v>16</v>
      </c>
      <c r="G2418" t="str">
        <f>VLOOKUP(F2418,'PJT Table'!A:B,2,0)</f>
        <v>IHI</v>
      </c>
      <c r="H2418" t="s">
        <v>6757</v>
      </c>
      <c r="I2418" t="s">
        <v>6758</v>
      </c>
      <c r="J2418" t="s">
        <v>7672</v>
      </c>
      <c r="K2418" t="s">
        <v>16</v>
      </c>
      <c r="L2418" t="s">
        <v>400</v>
      </c>
    </row>
    <row r="2419" spans="1:12" ht="12" customHeight="1" x14ac:dyDescent="0.55000000000000004">
      <c r="A2419">
        <v>2417</v>
      </c>
      <c r="B2419" t="s">
        <v>7673</v>
      </c>
      <c r="C2419" t="s">
        <v>7674</v>
      </c>
      <c r="D2419" t="s">
        <v>9833</v>
      </c>
      <c r="E2419" t="s">
        <v>9834</v>
      </c>
      <c r="F2419" t="s">
        <v>1126</v>
      </c>
      <c r="G2419" t="str">
        <f>VLOOKUP(F2419,'PJT Table'!A:B,2,0)</f>
        <v>Google</v>
      </c>
      <c r="H2419" t="s">
        <v>6757</v>
      </c>
      <c r="I2419" t="s">
        <v>6852</v>
      </c>
      <c r="J2419" t="s">
        <v>7675</v>
      </c>
      <c r="K2419" t="s">
        <v>1126</v>
      </c>
      <c r="L2419" t="s">
        <v>1127</v>
      </c>
    </row>
    <row r="2420" spans="1:12" ht="12" customHeight="1" x14ac:dyDescent="0.55000000000000004">
      <c r="A2420">
        <v>2418</v>
      </c>
      <c r="B2420" t="s">
        <v>7676</v>
      </c>
      <c r="C2420" t="s">
        <v>7677</v>
      </c>
      <c r="D2420" t="s">
        <v>9833</v>
      </c>
      <c r="E2420" t="s">
        <v>9834</v>
      </c>
      <c r="F2420" t="s">
        <v>85</v>
      </c>
      <c r="G2420" t="str">
        <f>VLOOKUP(F2420,'PJT Table'!A:B,2,0)</f>
        <v>INFRONEER</v>
      </c>
      <c r="H2420" t="s">
        <v>6757</v>
      </c>
      <c r="I2420" t="s">
        <v>6758</v>
      </c>
      <c r="J2420" t="s">
        <v>7678</v>
      </c>
      <c r="K2420" t="s">
        <v>85</v>
      </c>
      <c r="L2420" t="s">
        <v>86</v>
      </c>
    </row>
    <row r="2421" spans="1:12" ht="12" customHeight="1" x14ac:dyDescent="0.55000000000000004">
      <c r="A2421">
        <v>2419</v>
      </c>
      <c r="B2421" t="s">
        <v>7679</v>
      </c>
      <c r="C2421" t="s">
        <v>7680</v>
      </c>
      <c r="D2421" t="s">
        <v>9833</v>
      </c>
      <c r="E2421" t="s">
        <v>9834</v>
      </c>
      <c r="F2421" t="s">
        <v>728</v>
      </c>
      <c r="G2421" t="str">
        <f>VLOOKUP(F2421,'PJT Table'!A:B,2,0)</f>
        <v>UR</v>
      </c>
      <c r="H2421" t="s">
        <v>6757</v>
      </c>
      <c r="I2421" t="s">
        <v>6758</v>
      </c>
      <c r="J2421" t="s">
        <v>7681</v>
      </c>
      <c r="K2421" t="s">
        <v>728</v>
      </c>
      <c r="L2421" t="s">
        <v>729</v>
      </c>
    </row>
    <row r="2422" spans="1:12" ht="12" customHeight="1" x14ac:dyDescent="0.55000000000000004">
      <c r="A2422">
        <v>2420</v>
      </c>
      <c r="B2422" t="s">
        <v>7682</v>
      </c>
      <c r="C2422" t="s">
        <v>7683</v>
      </c>
      <c r="D2422" t="s">
        <v>9833</v>
      </c>
      <c r="E2422" t="s">
        <v>9834</v>
      </c>
      <c r="F2422" t="s">
        <v>1553</v>
      </c>
      <c r="G2422" t="str">
        <f>VLOOKUP(F2422,'PJT Table'!A:B,2,0)</f>
        <v>PV</v>
      </c>
      <c r="H2422" t="s">
        <v>6757</v>
      </c>
      <c r="I2422" t="s">
        <v>6758</v>
      </c>
      <c r="J2422" t="s">
        <v>7684</v>
      </c>
      <c r="K2422" t="s">
        <v>1553</v>
      </c>
      <c r="L2422" t="s">
        <v>1554</v>
      </c>
    </row>
    <row r="2423" spans="1:12" ht="12" customHeight="1" x14ac:dyDescent="0.55000000000000004">
      <c r="A2423">
        <v>2421</v>
      </c>
      <c r="B2423" t="s">
        <v>7685</v>
      </c>
      <c r="C2423" t="s">
        <v>7686</v>
      </c>
      <c r="D2423" t="s">
        <v>9833</v>
      </c>
      <c r="E2423" t="s">
        <v>9834</v>
      </c>
      <c r="F2423" t="s">
        <v>1835</v>
      </c>
      <c r="G2423" t="str">
        <f>VLOOKUP(F2423,'PJT Table'!A:B,2,0)</f>
        <v>Astellas</v>
      </c>
      <c r="H2423" t="s">
        <v>6757</v>
      </c>
      <c r="I2423" t="s">
        <v>6758</v>
      </c>
      <c r="J2423" t="s">
        <v>7687</v>
      </c>
      <c r="K2423" t="s">
        <v>1835</v>
      </c>
      <c r="L2423" t="s">
        <v>1836</v>
      </c>
    </row>
    <row r="2424" spans="1:12" ht="12" customHeight="1" x14ac:dyDescent="0.55000000000000004">
      <c r="A2424">
        <v>2422</v>
      </c>
      <c r="B2424" t="s">
        <v>7688</v>
      </c>
      <c r="C2424" t="s">
        <v>7689</v>
      </c>
      <c r="D2424" t="s">
        <v>9833</v>
      </c>
      <c r="E2424" t="s">
        <v>9834</v>
      </c>
      <c r="F2424" t="s">
        <v>7691</v>
      </c>
      <c r="G2424" t="str">
        <f>VLOOKUP(F2424,'PJT Table'!A:B,2,0)</f>
        <v>YJ</v>
      </c>
      <c r="H2424" t="s">
        <v>6757</v>
      </c>
      <c r="I2424" t="s">
        <v>6758</v>
      </c>
      <c r="J2424" t="s">
        <v>7690</v>
      </c>
      <c r="K2424" t="s">
        <v>7691</v>
      </c>
      <c r="L2424" t="s">
        <v>7692</v>
      </c>
    </row>
    <row r="2425" spans="1:12" ht="12" customHeight="1" x14ac:dyDescent="0.55000000000000004">
      <c r="A2425">
        <v>2423</v>
      </c>
      <c r="B2425" t="s">
        <v>7693</v>
      </c>
      <c r="C2425" t="s">
        <v>7694</v>
      </c>
      <c r="D2425" t="s">
        <v>9833</v>
      </c>
      <c r="E2425" t="s">
        <v>9834</v>
      </c>
      <c r="F2425" t="s">
        <v>1553</v>
      </c>
      <c r="G2425" t="str">
        <f>VLOOKUP(F2425,'PJT Table'!A:B,2,0)</f>
        <v>PV</v>
      </c>
      <c r="H2425" t="s">
        <v>6757</v>
      </c>
      <c r="I2425" t="s">
        <v>6758</v>
      </c>
      <c r="J2425" t="s">
        <v>7695</v>
      </c>
      <c r="K2425" t="s">
        <v>1553</v>
      </c>
      <c r="L2425" t="s">
        <v>1554</v>
      </c>
    </row>
    <row r="2426" spans="1:12" ht="12" customHeight="1" x14ac:dyDescent="0.55000000000000004">
      <c r="A2426">
        <v>2424</v>
      </c>
      <c r="B2426" t="s">
        <v>7696</v>
      </c>
      <c r="C2426" t="s">
        <v>7697</v>
      </c>
      <c r="D2426" t="s">
        <v>9833</v>
      </c>
      <c r="E2426" t="s">
        <v>9834</v>
      </c>
      <c r="F2426" t="s">
        <v>1126</v>
      </c>
      <c r="G2426" t="str">
        <f>VLOOKUP(F2426,'PJT Table'!A:B,2,0)</f>
        <v>Google</v>
      </c>
      <c r="H2426" t="s">
        <v>6757</v>
      </c>
      <c r="I2426" t="s">
        <v>6852</v>
      </c>
      <c r="J2426" t="s">
        <v>7698</v>
      </c>
      <c r="K2426" t="s">
        <v>1126</v>
      </c>
      <c r="L2426" t="s">
        <v>1127</v>
      </c>
    </row>
    <row r="2427" spans="1:12" ht="12" customHeight="1" x14ac:dyDescent="0.55000000000000004">
      <c r="A2427">
        <v>2425</v>
      </c>
      <c r="B2427" t="s">
        <v>7699</v>
      </c>
      <c r="C2427" t="s">
        <v>7700</v>
      </c>
      <c r="D2427" t="s">
        <v>9833</v>
      </c>
      <c r="E2427" t="s">
        <v>9834</v>
      </c>
      <c r="F2427" t="s">
        <v>54</v>
      </c>
      <c r="G2427" t="str">
        <f>VLOOKUP(F2427,'PJT Table'!A:B,2,0)</f>
        <v>Cities-Tokyo</v>
      </c>
      <c r="H2427" t="s">
        <v>6757</v>
      </c>
      <c r="I2427" t="s">
        <v>6758</v>
      </c>
      <c r="J2427" t="s">
        <v>7701</v>
      </c>
      <c r="K2427" t="s">
        <v>54</v>
      </c>
      <c r="L2427" t="s">
        <v>1187</v>
      </c>
    </row>
    <row r="2428" spans="1:12" ht="12" customHeight="1" x14ac:dyDescent="0.55000000000000004">
      <c r="A2428">
        <v>2426</v>
      </c>
      <c r="B2428" t="s">
        <v>7702</v>
      </c>
      <c r="C2428" t="s">
        <v>7703</v>
      </c>
      <c r="D2428" t="s">
        <v>9833</v>
      </c>
      <c r="E2428" t="s">
        <v>9834</v>
      </c>
      <c r="F2428" t="s">
        <v>1126</v>
      </c>
      <c r="G2428" t="str">
        <f>VLOOKUP(F2428,'PJT Table'!A:B,2,0)</f>
        <v>Google</v>
      </c>
      <c r="H2428" t="s">
        <v>6757</v>
      </c>
      <c r="I2428" t="s">
        <v>6852</v>
      </c>
      <c r="J2428" t="s">
        <v>7704</v>
      </c>
      <c r="K2428" t="s">
        <v>1126</v>
      </c>
      <c r="L2428" t="s">
        <v>1127</v>
      </c>
    </row>
    <row r="2429" spans="1:12" ht="12" customHeight="1" x14ac:dyDescent="0.55000000000000004">
      <c r="A2429">
        <v>2427</v>
      </c>
      <c r="B2429" t="s">
        <v>7705</v>
      </c>
      <c r="C2429" t="s">
        <v>7706</v>
      </c>
      <c r="D2429" t="s">
        <v>9833</v>
      </c>
      <c r="E2429" t="s">
        <v>9834</v>
      </c>
      <c r="F2429" t="s">
        <v>1363</v>
      </c>
      <c r="G2429" t="str">
        <f>VLOOKUP(F2429,'PJT Table'!A:B,2,0)</f>
        <v>PV</v>
      </c>
      <c r="H2429" t="s">
        <v>6757</v>
      </c>
      <c r="I2429" t="s">
        <v>6758</v>
      </c>
      <c r="J2429" t="s">
        <v>7707</v>
      </c>
      <c r="K2429" t="s">
        <v>1363</v>
      </c>
      <c r="L2429" t="s">
        <v>1364</v>
      </c>
    </row>
    <row r="2430" spans="1:12" ht="12" customHeight="1" x14ac:dyDescent="0.55000000000000004">
      <c r="A2430">
        <v>2428</v>
      </c>
      <c r="B2430" t="s">
        <v>7708</v>
      </c>
      <c r="C2430" t="s">
        <v>7709</v>
      </c>
      <c r="D2430" t="s">
        <v>9833</v>
      </c>
      <c r="E2430" t="s">
        <v>9834</v>
      </c>
      <c r="F2430" t="s">
        <v>1126</v>
      </c>
      <c r="G2430" t="str">
        <f>VLOOKUP(F2430,'PJT Table'!A:B,2,0)</f>
        <v>Google</v>
      </c>
      <c r="H2430" t="s">
        <v>6757</v>
      </c>
      <c r="I2430" t="s">
        <v>6852</v>
      </c>
      <c r="J2430" t="s">
        <v>7710</v>
      </c>
      <c r="K2430" t="s">
        <v>1126</v>
      </c>
      <c r="L2430" t="s">
        <v>1127</v>
      </c>
    </row>
    <row r="2431" spans="1:12" ht="12" customHeight="1" x14ac:dyDescent="0.55000000000000004">
      <c r="A2431">
        <v>2429</v>
      </c>
      <c r="B2431" t="s">
        <v>7711</v>
      </c>
      <c r="C2431" t="s">
        <v>7712</v>
      </c>
      <c r="D2431" t="s">
        <v>9833</v>
      </c>
      <c r="E2431" t="s">
        <v>9834</v>
      </c>
      <c r="F2431" t="s">
        <v>1126</v>
      </c>
      <c r="G2431" t="str">
        <f>VLOOKUP(F2431,'PJT Table'!A:B,2,0)</f>
        <v>Google</v>
      </c>
      <c r="H2431" t="s">
        <v>6757</v>
      </c>
      <c r="I2431" t="s">
        <v>6852</v>
      </c>
      <c r="J2431" t="s">
        <v>7713</v>
      </c>
      <c r="K2431" t="s">
        <v>1126</v>
      </c>
      <c r="L2431" t="s">
        <v>1127</v>
      </c>
    </row>
    <row r="2432" spans="1:12" ht="12" customHeight="1" x14ac:dyDescent="0.55000000000000004">
      <c r="A2432">
        <v>2430</v>
      </c>
      <c r="B2432" t="s">
        <v>7714</v>
      </c>
      <c r="C2432" t="s">
        <v>7715</v>
      </c>
      <c r="D2432" t="s">
        <v>9833</v>
      </c>
      <c r="E2432" t="s">
        <v>9834</v>
      </c>
      <c r="F2432" t="s">
        <v>1126</v>
      </c>
      <c r="G2432" t="str">
        <f>VLOOKUP(F2432,'PJT Table'!A:B,2,0)</f>
        <v>Google</v>
      </c>
      <c r="H2432" t="s">
        <v>6757</v>
      </c>
      <c r="I2432" t="s">
        <v>6852</v>
      </c>
      <c r="J2432" t="s">
        <v>7716</v>
      </c>
      <c r="K2432" t="s">
        <v>1126</v>
      </c>
      <c r="L2432" t="s">
        <v>1127</v>
      </c>
    </row>
    <row r="2433" spans="1:12" ht="12" customHeight="1" x14ac:dyDescent="0.55000000000000004">
      <c r="A2433">
        <v>2431</v>
      </c>
      <c r="B2433" t="s">
        <v>7717</v>
      </c>
      <c r="C2433" t="s">
        <v>7718</v>
      </c>
      <c r="D2433" t="s">
        <v>9833</v>
      </c>
      <c r="E2433" t="s">
        <v>9834</v>
      </c>
      <c r="F2433" t="s">
        <v>585</v>
      </c>
      <c r="G2433" t="str">
        <f>VLOOKUP(F2433,'PJT Table'!A:B,2,0)</f>
        <v>TEIJIN</v>
      </c>
      <c r="H2433" t="s">
        <v>6757</v>
      </c>
      <c r="I2433" t="s">
        <v>6758</v>
      </c>
      <c r="J2433" t="s">
        <v>7719</v>
      </c>
      <c r="K2433" t="s">
        <v>585</v>
      </c>
      <c r="L2433" t="s">
        <v>586</v>
      </c>
    </row>
    <row r="2434" spans="1:12" ht="12" customHeight="1" x14ac:dyDescent="0.55000000000000004">
      <c r="A2434">
        <v>2432</v>
      </c>
      <c r="B2434" t="s">
        <v>7720</v>
      </c>
      <c r="C2434" t="s">
        <v>7721</v>
      </c>
      <c r="D2434" t="s">
        <v>9833</v>
      </c>
      <c r="E2434" t="s">
        <v>9834</v>
      </c>
      <c r="F2434" t="s">
        <v>728</v>
      </c>
      <c r="G2434" t="str">
        <f>VLOOKUP(F2434,'PJT Table'!A:B,2,0)</f>
        <v>UR</v>
      </c>
      <c r="H2434" t="s">
        <v>6757</v>
      </c>
      <c r="I2434" t="s">
        <v>6758</v>
      </c>
      <c r="J2434" t="s">
        <v>7722</v>
      </c>
      <c r="K2434" t="s">
        <v>728</v>
      </c>
      <c r="L2434" t="s">
        <v>729</v>
      </c>
    </row>
    <row r="2435" spans="1:12" ht="12" customHeight="1" x14ac:dyDescent="0.55000000000000004">
      <c r="A2435">
        <v>2433</v>
      </c>
      <c r="B2435" t="s">
        <v>7723</v>
      </c>
      <c r="C2435" t="s">
        <v>7724</v>
      </c>
      <c r="D2435" t="s">
        <v>9833</v>
      </c>
      <c r="E2435" t="s">
        <v>9834</v>
      </c>
      <c r="F2435" t="s">
        <v>1126</v>
      </c>
      <c r="G2435" t="str">
        <f>VLOOKUP(F2435,'PJT Table'!A:B,2,0)</f>
        <v>Google</v>
      </c>
      <c r="H2435" t="s">
        <v>6757</v>
      </c>
      <c r="I2435" t="s">
        <v>6852</v>
      </c>
      <c r="J2435" t="s">
        <v>7725</v>
      </c>
      <c r="K2435" t="s">
        <v>1126</v>
      </c>
      <c r="L2435" t="s">
        <v>1127</v>
      </c>
    </row>
    <row r="2436" spans="1:12" ht="12" customHeight="1" x14ac:dyDescent="0.55000000000000004">
      <c r="A2436">
        <v>2434</v>
      </c>
      <c r="B2436" t="s">
        <v>7726</v>
      </c>
      <c r="C2436" t="s">
        <v>7727</v>
      </c>
      <c r="D2436" t="s">
        <v>9833</v>
      </c>
      <c r="E2436" t="s">
        <v>9834</v>
      </c>
      <c r="F2436" t="s">
        <v>1126</v>
      </c>
      <c r="G2436" t="str">
        <f>VLOOKUP(F2436,'PJT Table'!A:B,2,0)</f>
        <v>Google</v>
      </c>
      <c r="H2436" t="s">
        <v>6757</v>
      </c>
      <c r="I2436" t="s">
        <v>6852</v>
      </c>
      <c r="J2436" t="s">
        <v>7728</v>
      </c>
      <c r="K2436" t="s">
        <v>1126</v>
      </c>
      <c r="L2436" t="s">
        <v>1127</v>
      </c>
    </row>
    <row r="2437" spans="1:12" ht="12" customHeight="1" x14ac:dyDescent="0.55000000000000004">
      <c r="A2437">
        <v>2435</v>
      </c>
      <c r="B2437" t="s">
        <v>7729</v>
      </c>
      <c r="C2437" t="s">
        <v>7730</v>
      </c>
      <c r="D2437" t="s">
        <v>9833</v>
      </c>
      <c r="E2437" t="s">
        <v>9834</v>
      </c>
      <c r="F2437" t="s">
        <v>164</v>
      </c>
      <c r="G2437" t="str">
        <f>VLOOKUP(F2437,'PJT Table'!A:B,2,0)</f>
        <v>SHI</v>
      </c>
      <c r="H2437" t="s">
        <v>6757</v>
      </c>
      <c r="I2437" t="s">
        <v>6758</v>
      </c>
      <c r="J2437" t="s">
        <v>7731</v>
      </c>
      <c r="K2437" t="s">
        <v>164</v>
      </c>
      <c r="L2437" t="s">
        <v>165</v>
      </c>
    </row>
    <row r="2438" spans="1:12" ht="12" customHeight="1" x14ac:dyDescent="0.55000000000000004">
      <c r="A2438">
        <v>2436</v>
      </c>
      <c r="B2438" t="s">
        <v>7732</v>
      </c>
      <c r="C2438" t="s">
        <v>7733</v>
      </c>
      <c r="D2438" t="s">
        <v>9833</v>
      </c>
      <c r="E2438" t="s">
        <v>9834</v>
      </c>
      <c r="F2438" t="s">
        <v>9877</v>
      </c>
      <c r="G2438" t="str">
        <f>VLOOKUP(F2438,'PJT Table'!A:B,2,0)</f>
        <v>Cities-Kitakyu</v>
      </c>
      <c r="H2438" t="s">
        <v>6757</v>
      </c>
      <c r="I2438" t="s">
        <v>6758</v>
      </c>
      <c r="J2438" t="s">
        <v>7734</v>
      </c>
      <c r="K2438" t="s">
        <v>41</v>
      </c>
      <c r="L2438" t="s">
        <v>238</v>
      </c>
    </row>
    <row r="2439" spans="1:12" ht="12" customHeight="1" x14ac:dyDescent="0.55000000000000004">
      <c r="A2439">
        <v>2437</v>
      </c>
      <c r="B2439" t="s">
        <v>7735</v>
      </c>
      <c r="C2439" t="s">
        <v>7736</v>
      </c>
      <c r="D2439" t="s">
        <v>9833</v>
      </c>
      <c r="E2439" t="s">
        <v>9834</v>
      </c>
      <c r="F2439" t="s">
        <v>9877</v>
      </c>
      <c r="G2439" t="str">
        <f>VLOOKUP(F2439,'PJT Table'!A:B,2,0)</f>
        <v>Cities-Kitakyu</v>
      </c>
      <c r="H2439" t="s">
        <v>6757</v>
      </c>
      <c r="I2439" t="s">
        <v>6758</v>
      </c>
      <c r="J2439" t="s">
        <v>7737</v>
      </c>
      <c r="K2439" t="s">
        <v>41</v>
      </c>
      <c r="L2439" t="s">
        <v>238</v>
      </c>
    </row>
    <row r="2440" spans="1:12" ht="12" customHeight="1" x14ac:dyDescent="0.55000000000000004">
      <c r="A2440">
        <v>2438</v>
      </c>
      <c r="B2440" t="s">
        <v>7738</v>
      </c>
      <c r="C2440" t="s">
        <v>7739</v>
      </c>
      <c r="D2440" t="s">
        <v>9833</v>
      </c>
      <c r="E2440" t="s">
        <v>9834</v>
      </c>
      <c r="F2440" t="s">
        <v>9877</v>
      </c>
      <c r="G2440" t="str">
        <f>VLOOKUP(F2440,'PJT Table'!A:B,2,0)</f>
        <v>Cities-Kitakyu</v>
      </c>
      <c r="H2440" t="s">
        <v>6757</v>
      </c>
      <c r="I2440" t="s">
        <v>6758</v>
      </c>
      <c r="J2440" t="s">
        <v>7740</v>
      </c>
      <c r="K2440" t="s">
        <v>41</v>
      </c>
      <c r="L2440" t="s">
        <v>238</v>
      </c>
    </row>
    <row r="2441" spans="1:12" ht="12" customHeight="1" x14ac:dyDescent="0.55000000000000004">
      <c r="A2441">
        <v>2439</v>
      </c>
      <c r="B2441" t="s">
        <v>7741</v>
      </c>
      <c r="C2441" t="s">
        <v>7742</v>
      </c>
      <c r="D2441" t="s">
        <v>9833</v>
      </c>
      <c r="E2441" t="s">
        <v>9834</v>
      </c>
      <c r="F2441" t="s">
        <v>9875</v>
      </c>
      <c r="G2441" t="str">
        <f>VLOOKUP(F2441,'PJT Table'!A:B,2,0)</f>
        <v>Other</v>
      </c>
      <c r="H2441" t="s">
        <v>6757</v>
      </c>
      <c r="I2441" t="s">
        <v>6758</v>
      </c>
      <c r="J2441" t="s">
        <v>7743</v>
      </c>
      <c r="K2441" t="s">
        <v>98</v>
      </c>
      <c r="L2441" t="s">
        <v>7217</v>
      </c>
    </row>
    <row r="2442" spans="1:12" ht="12" customHeight="1" x14ac:dyDescent="0.55000000000000004">
      <c r="A2442">
        <v>2440</v>
      </c>
      <c r="B2442" t="s">
        <v>7744</v>
      </c>
      <c r="C2442" t="s">
        <v>7745</v>
      </c>
      <c r="D2442" t="s">
        <v>9833</v>
      </c>
      <c r="E2442" t="s">
        <v>9834</v>
      </c>
      <c r="F2442" t="s">
        <v>16</v>
      </c>
      <c r="G2442" t="str">
        <f>VLOOKUP(F2442,'PJT Table'!A:B,2,0)</f>
        <v>IHI</v>
      </c>
      <c r="H2442" t="s">
        <v>6757</v>
      </c>
      <c r="I2442" t="s">
        <v>6758</v>
      </c>
      <c r="J2442" t="s">
        <v>7746</v>
      </c>
      <c r="K2442" t="s">
        <v>16</v>
      </c>
      <c r="L2442" t="s">
        <v>400</v>
      </c>
    </row>
    <row r="2443" spans="1:12" ht="12" customHeight="1" x14ac:dyDescent="0.55000000000000004">
      <c r="A2443">
        <v>2441</v>
      </c>
      <c r="B2443" t="s">
        <v>7747</v>
      </c>
      <c r="C2443" t="s">
        <v>7748</v>
      </c>
      <c r="D2443" t="s">
        <v>9833</v>
      </c>
      <c r="E2443" t="s">
        <v>9834</v>
      </c>
      <c r="F2443" t="s">
        <v>1126</v>
      </c>
      <c r="G2443" t="str">
        <f>VLOOKUP(F2443,'PJT Table'!A:B,2,0)</f>
        <v>Google</v>
      </c>
      <c r="H2443" t="s">
        <v>6757</v>
      </c>
      <c r="I2443" t="s">
        <v>6852</v>
      </c>
      <c r="J2443" t="s">
        <v>7749</v>
      </c>
      <c r="K2443" t="s">
        <v>1126</v>
      </c>
      <c r="L2443" t="s">
        <v>1127</v>
      </c>
    </row>
    <row r="2444" spans="1:12" ht="12" customHeight="1" x14ac:dyDescent="0.55000000000000004">
      <c r="A2444">
        <v>2442</v>
      </c>
      <c r="B2444" t="s">
        <v>7750</v>
      </c>
      <c r="C2444" t="s">
        <v>7751</v>
      </c>
      <c r="D2444" t="s">
        <v>9833</v>
      </c>
      <c r="E2444" t="s">
        <v>9834</v>
      </c>
      <c r="F2444" t="s">
        <v>728</v>
      </c>
      <c r="G2444" t="str">
        <f>VLOOKUP(F2444,'PJT Table'!A:B,2,0)</f>
        <v>UR</v>
      </c>
      <c r="H2444" t="s">
        <v>6757</v>
      </c>
      <c r="I2444" t="s">
        <v>6758</v>
      </c>
      <c r="J2444" t="s">
        <v>7752</v>
      </c>
      <c r="K2444" t="s">
        <v>728</v>
      </c>
      <c r="L2444" t="s">
        <v>729</v>
      </c>
    </row>
    <row r="2445" spans="1:12" ht="12" customHeight="1" x14ac:dyDescent="0.55000000000000004">
      <c r="A2445">
        <v>2443</v>
      </c>
      <c r="B2445" t="s">
        <v>7753</v>
      </c>
      <c r="C2445" t="s">
        <v>7754</v>
      </c>
      <c r="D2445" t="s">
        <v>9833</v>
      </c>
      <c r="E2445" t="s">
        <v>9834</v>
      </c>
      <c r="F2445" t="s">
        <v>1553</v>
      </c>
      <c r="G2445" t="str">
        <f>VLOOKUP(F2445,'PJT Table'!A:B,2,0)</f>
        <v>PV</v>
      </c>
      <c r="H2445" t="s">
        <v>6757</v>
      </c>
      <c r="I2445" t="s">
        <v>6758</v>
      </c>
      <c r="J2445" t="s">
        <v>7755</v>
      </c>
      <c r="K2445" t="s">
        <v>1553</v>
      </c>
      <c r="L2445" t="s">
        <v>1554</v>
      </c>
    </row>
    <row r="2446" spans="1:12" ht="12" customHeight="1" x14ac:dyDescent="0.55000000000000004">
      <c r="A2446">
        <v>2444</v>
      </c>
      <c r="B2446" t="s">
        <v>7756</v>
      </c>
      <c r="C2446" t="s">
        <v>7757</v>
      </c>
      <c r="D2446" t="s">
        <v>9833</v>
      </c>
      <c r="E2446" t="s">
        <v>9834</v>
      </c>
      <c r="F2446" t="s">
        <v>728</v>
      </c>
      <c r="G2446" t="str">
        <f>VLOOKUP(F2446,'PJT Table'!A:B,2,0)</f>
        <v>UR</v>
      </c>
      <c r="H2446" t="s">
        <v>6757</v>
      </c>
      <c r="I2446" t="s">
        <v>6758</v>
      </c>
      <c r="J2446" t="s">
        <v>7758</v>
      </c>
      <c r="K2446" t="s">
        <v>728</v>
      </c>
      <c r="L2446" t="s">
        <v>729</v>
      </c>
    </row>
    <row r="2447" spans="1:12" ht="12" customHeight="1" x14ac:dyDescent="0.55000000000000004">
      <c r="A2447">
        <v>2445</v>
      </c>
      <c r="B2447" t="s">
        <v>7759</v>
      </c>
      <c r="C2447" t="s">
        <v>7760</v>
      </c>
      <c r="D2447" t="s">
        <v>9833</v>
      </c>
      <c r="E2447" t="s">
        <v>9834</v>
      </c>
      <c r="F2447" t="s">
        <v>246</v>
      </c>
      <c r="G2447" t="str">
        <f>VLOOKUP(F2447,'PJT Table'!A:B,2,0)</f>
        <v>SMRJ</v>
      </c>
      <c r="H2447" t="s">
        <v>6757</v>
      </c>
      <c r="I2447" t="s">
        <v>6758</v>
      </c>
      <c r="J2447" t="s">
        <v>7761</v>
      </c>
      <c r="K2447" t="s">
        <v>246</v>
      </c>
      <c r="L2447" t="s">
        <v>247</v>
      </c>
    </row>
    <row r="2448" spans="1:12" ht="12" customHeight="1" x14ac:dyDescent="0.55000000000000004">
      <c r="A2448">
        <v>2446</v>
      </c>
      <c r="B2448" t="s">
        <v>7762</v>
      </c>
      <c r="C2448" t="s">
        <v>7763</v>
      </c>
      <c r="D2448" t="s">
        <v>9833</v>
      </c>
      <c r="E2448" t="s">
        <v>9834</v>
      </c>
      <c r="F2448" t="s">
        <v>1363</v>
      </c>
      <c r="G2448" t="str">
        <f>VLOOKUP(F2448,'PJT Table'!A:B,2,0)</f>
        <v>PV</v>
      </c>
      <c r="H2448" t="s">
        <v>6757</v>
      </c>
      <c r="I2448" t="s">
        <v>6758</v>
      </c>
      <c r="J2448" t="s">
        <v>7764</v>
      </c>
      <c r="K2448" t="s">
        <v>1363</v>
      </c>
      <c r="L2448" t="s">
        <v>1364</v>
      </c>
    </row>
    <row r="2449" spans="1:12" ht="12" customHeight="1" x14ac:dyDescent="0.55000000000000004">
      <c r="A2449">
        <v>2447</v>
      </c>
      <c r="B2449" t="s">
        <v>7765</v>
      </c>
      <c r="C2449" t="s">
        <v>7766</v>
      </c>
      <c r="D2449" t="s">
        <v>9833</v>
      </c>
      <c r="E2449" t="s">
        <v>9834</v>
      </c>
      <c r="F2449" t="s">
        <v>1126</v>
      </c>
      <c r="G2449" t="str">
        <f>VLOOKUP(F2449,'PJT Table'!A:B,2,0)</f>
        <v>Google</v>
      </c>
      <c r="H2449" t="s">
        <v>6757</v>
      </c>
      <c r="I2449" t="s">
        <v>6852</v>
      </c>
      <c r="J2449" t="s">
        <v>7767</v>
      </c>
      <c r="K2449" t="s">
        <v>1126</v>
      </c>
      <c r="L2449" t="s">
        <v>1127</v>
      </c>
    </row>
    <row r="2450" spans="1:12" ht="12" customHeight="1" x14ac:dyDescent="0.55000000000000004">
      <c r="A2450">
        <v>2448</v>
      </c>
      <c r="B2450" t="s">
        <v>7768</v>
      </c>
      <c r="C2450" t="s">
        <v>7769</v>
      </c>
      <c r="D2450" t="s">
        <v>9833</v>
      </c>
      <c r="E2450" t="s">
        <v>9834</v>
      </c>
      <c r="F2450" t="s">
        <v>1126</v>
      </c>
      <c r="G2450" t="str">
        <f>VLOOKUP(F2450,'PJT Table'!A:B,2,0)</f>
        <v>Google</v>
      </c>
      <c r="H2450" t="s">
        <v>6757</v>
      </c>
      <c r="I2450" t="s">
        <v>6852</v>
      </c>
      <c r="J2450" t="s">
        <v>7770</v>
      </c>
      <c r="K2450" t="s">
        <v>1126</v>
      </c>
      <c r="L2450" t="s">
        <v>1127</v>
      </c>
    </row>
    <row r="2451" spans="1:12" ht="12" customHeight="1" x14ac:dyDescent="0.55000000000000004">
      <c r="A2451">
        <v>2449</v>
      </c>
      <c r="B2451" t="s">
        <v>7771</v>
      </c>
      <c r="C2451" t="s">
        <v>7772</v>
      </c>
      <c r="D2451" t="s">
        <v>9833</v>
      </c>
      <c r="E2451" t="s">
        <v>9834</v>
      </c>
      <c r="F2451" t="s">
        <v>1126</v>
      </c>
      <c r="G2451" t="str">
        <f>VLOOKUP(F2451,'PJT Table'!A:B,2,0)</f>
        <v>Google</v>
      </c>
      <c r="H2451" t="s">
        <v>6757</v>
      </c>
      <c r="I2451" t="s">
        <v>6852</v>
      </c>
      <c r="J2451" t="s">
        <v>7773</v>
      </c>
      <c r="K2451" t="s">
        <v>1126</v>
      </c>
      <c r="L2451" t="s">
        <v>1127</v>
      </c>
    </row>
    <row r="2452" spans="1:12" ht="12" customHeight="1" x14ac:dyDescent="0.55000000000000004">
      <c r="A2452">
        <v>2450</v>
      </c>
      <c r="B2452" t="s">
        <v>7774</v>
      </c>
      <c r="C2452" t="s">
        <v>7775</v>
      </c>
      <c r="D2452" t="s">
        <v>9833</v>
      </c>
      <c r="E2452" t="s">
        <v>9834</v>
      </c>
      <c r="F2452" t="s">
        <v>1553</v>
      </c>
      <c r="G2452" t="str">
        <f>VLOOKUP(F2452,'PJT Table'!A:B,2,0)</f>
        <v>PV</v>
      </c>
      <c r="H2452" t="s">
        <v>6757</v>
      </c>
      <c r="I2452" t="s">
        <v>6758</v>
      </c>
      <c r="J2452" t="s">
        <v>7776</v>
      </c>
      <c r="K2452" t="s">
        <v>1553</v>
      </c>
      <c r="L2452" t="s">
        <v>1554</v>
      </c>
    </row>
    <row r="2453" spans="1:12" ht="12" customHeight="1" x14ac:dyDescent="0.55000000000000004">
      <c r="A2453">
        <v>2451</v>
      </c>
      <c r="B2453" t="s">
        <v>7777</v>
      </c>
      <c r="C2453" t="s">
        <v>7778</v>
      </c>
      <c r="D2453" t="s">
        <v>9833</v>
      </c>
      <c r="E2453" t="s">
        <v>9834</v>
      </c>
      <c r="F2453" t="s">
        <v>1363</v>
      </c>
      <c r="G2453" t="str">
        <f>VLOOKUP(F2453,'PJT Table'!A:B,2,0)</f>
        <v>PV</v>
      </c>
      <c r="H2453" t="s">
        <v>6757</v>
      </c>
      <c r="I2453" t="s">
        <v>6758</v>
      </c>
      <c r="J2453" t="s">
        <v>7779</v>
      </c>
      <c r="K2453" t="s">
        <v>1363</v>
      </c>
      <c r="L2453" t="s">
        <v>1364</v>
      </c>
    </row>
    <row r="2454" spans="1:12" ht="12" customHeight="1" x14ac:dyDescent="0.55000000000000004">
      <c r="A2454">
        <v>2452</v>
      </c>
      <c r="B2454" t="s">
        <v>7780</v>
      </c>
      <c r="C2454" t="s">
        <v>7781</v>
      </c>
      <c r="D2454" t="s">
        <v>9833</v>
      </c>
      <c r="E2454" t="s">
        <v>9834</v>
      </c>
      <c r="F2454" t="s">
        <v>16</v>
      </c>
      <c r="G2454" t="str">
        <f>VLOOKUP(F2454,'PJT Table'!A:B,2,0)</f>
        <v>IHI</v>
      </c>
      <c r="H2454" t="s">
        <v>6757</v>
      </c>
      <c r="I2454" t="s">
        <v>6758</v>
      </c>
      <c r="J2454" t="s">
        <v>7782</v>
      </c>
      <c r="K2454" t="s">
        <v>16</v>
      </c>
      <c r="L2454" t="s">
        <v>400</v>
      </c>
    </row>
    <row r="2455" spans="1:12" ht="12" customHeight="1" x14ac:dyDescent="0.55000000000000004">
      <c r="A2455">
        <v>2453</v>
      </c>
      <c r="B2455" t="s">
        <v>7783</v>
      </c>
      <c r="C2455" t="s">
        <v>7784</v>
      </c>
      <c r="D2455" t="s">
        <v>9833</v>
      </c>
      <c r="E2455" t="s">
        <v>9834</v>
      </c>
      <c r="F2455" t="s">
        <v>16</v>
      </c>
      <c r="G2455" t="str">
        <f>VLOOKUP(F2455,'PJT Table'!A:B,2,0)</f>
        <v>IHI</v>
      </c>
      <c r="H2455" t="s">
        <v>6757</v>
      </c>
      <c r="I2455" t="s">
        <v>6758</v>
      </c>
      <c r="J2455" t="s">
        <v>7785</v>
      </c>
      <c r="K2455" t="s">
        <v>16</v>
      </c>
      <c r="L2455" t="s">
        <v>400</v>
      </c>
    </row>
    <row r="2456" spans="1:12" ht="12" customHeight="1" x14ac:dyDescent="0.55000000000000004">
      <c r="A2456">
        <v>2454</v>
      </c>
      <c r="B2456" t="s">
        <v>7786</v>
      </c>
      <c r="C2456" t="s">
        <v>7787</v>
      </c>
      <c r="D2456" t="s">
        <v>9833</v>
      </c>
      <c r="E2456" t="s">
        <v>9834</v>
      </c>
      <c r="F2456" t="s">
        <v>16</v>
      </c>
      <c r="G2456" t="str">
        <f>VLOOKUP(F2456,'PJT Table'!A:B,2,0)</f>
        <v>IHI</v>
      </c>
      <c r="H2456" t="s">
        <v>6757</v>
      </c>
      <c r="I2456" t="s">
        <v>6758</v>
      </c>
      <c r="J2456" t="s">
        <v>7788</v>
      </c>
      <c r="K2456" t="s">
        <v>16</v>
      </c>
      <c r="L2456" t="s">
        <v>400</v>
      </c>
    </row>
    <row r="2457" spans="1:12" ht="12" customHeight="1" x14ac:dyDescent="0.55000000000000004">
      <c r="A2457">
        <v>2455</v>
      </c>
      <c r="B2457" t="s">
        <v>7789</v>
      </c>
      <c r="C2457" t="s">
        <v>7790</v>
      </c>
      <c r="D2457" t="s">
        <v>9833</v>
      </c>
      <c r="E2457" t="s">
        <v>9834</v>
      </c>
      <c r="F2457" t="s">
        <v>16</v>
      </c>
      <c r="G2457" t="str">
        <f>VLOOKUP(F2457,'PJT Table'!A:B,2,0)</f>
        <v>IHI</v>
      </c>
      <c r="H2457" t="s">
        <v>6757</v>
      </c>
      <c r="I2457" t="s">
        <v>6758</v>
      </c>
      <c r="J2457" t="s">
        <v>7791</v>
      </c>
      <c r="K2457" t="s">
        <v>16</v>
      </c>
      <c r="L2457" t="s">
        <v>400</v>
      </c>
    </row>
    <row r="2458" spans="1:12" ht="12" customHeight="1" x14ac:dyDescent="0.55000000000000004">
      <c r="A2458">
        <v>2456</v>
      </c>
      <c r="B2458" t="s">
        <v>7792</v>
      </c>
      <c r="C2458" t="s">
        <v>7793</v>
      </c>
      <c r="D2458" t="s">
        <v>9833</v>
      </c>
      <c r="E2458" t="s">
        <v>9834</v>
      </c>
      <c r="F2458" t="s">
        <v>1126</v>
      </c>
      <c r="G2458" t="str">
        <f>VLOOKUP(F2458,'PJT Table'!A:B,2,0)</f>
        <v>Google</v>
      </c>
      <c r="H2458" t="s">
        <v>6757</v>
      </c>
      <c r="I2458" t="s">
        <v>6852</v>
      </c>
      <c r="J2458" t="s">
        <v>7794</v>
      </c>
      <c r="K2458" t="s">
        <v>1126</v>
      </c>
      <c r="L2458" t="s">
        <v>1127</v>
      </c>
    </row>
    <row r="2459" spans="1:12" ht="12" customHeight="1" x14ac:dyDescent="0.55000000000000004">
      <c r="A2459">
        <v>2457</v>
      </c>
      <c r="B2459" t="s">
        <v>7795</v>
      </c>
      <c r="C2459" t="s">
        <v>7796</v>
      </c>
      <c r="D2459" t="s">
        <v>9833</v>
      </c>
      <c r="E2459" t="s">
        <v>9834</v>
      </c>
      <c r="F2459" t="s">
        <v>1126</v>
      </c>
      <c r="G2459" t="str">
        <f>VLOOKUP(F2459,'PJT Table'!A:B,2,0)</f>
        <v>Google</v>
      </c>
      <c r="H2459" t="s">
        <v>6757</v>
      </c>
      <c r="I2459" t="s">
        <v>6852</v>
      </c>
      <c r="J2459" t="s">
        <v>7797</v>
      </c>
      <c r="K2459" t="s">
        <v>1126</v>
      </c>
      <c r="L2459" t="s">
        <v>1127</v>
      </c>
    </row>
    <row r="2460" spans="1:12" ht="12" customHeight="1" x14ac:dyDescent="0.55000000000000004">
      <c r="A2460">
        <v>2458</v>
      </c>
      <c r="B2460" t="s">
        <v>7798</v>
      </c>
      <c r="C2460" t="s">
        <v>7799</v>
      </c>
      <c r="D2460" t="s">
        <v>9833</v>
      </c>
      <c r="E2460" t="s">
        <v>9834</v>
      </c>
      <c r="F2460" t="s">
        <v>728</v>
      </c>
      <c r="G2460" t="str">
        <f>VLOOKUP(F2460,'PJT Table'!A:B,2,0)</f>
        <v>UR</v>
      </c>
      <c r="H2460" t="s">
        <v>6757</v>
      </c>
      <c r="I2460" t="s">
        <v>6758</v>
      </c>
      <c r="J2460" t="s">
        <v>7800</v>
      </c>
      <c r="K2460" t="s">
        <v>728</v>
      </c>
      <c r="L2460" t="s">
        <v>729</v>
      </c>
    </row>
    <row r="2461" spans="1:12" ht="12" customHeight="1" x14ac:dyDescent="0.55000000000000004">
      <c r="A2461">
        <v>2459</v>
      </c>
      <c r="B2461" t="s">
        <v>7801</v>
      </c>
      <c r="C2461" t="s">
        <v>7802</v>
      </c>
      <c r="D2461" t="s">
        <v>9833</v>
      </c>
      <c r="E2461" t="s">
        <v>9834</v>
      </c>
      <c r="F2461" t="s">
        <v>246</v>
      </c>
      <c r="G2461" t="str">
        <f>VLOOKUP(F2461,'PJT Table'!A:B,2,0)</f>
        <v>SMRJ</v>
      </c>
      <c r="H2461" t="s">
        <v>6757</v>
      </c>
      <c r="I2461" t="s">
        <v>6758</v>
      </c>
      <c r="J2461" t="s">
        <v>7803</v>
      </c>
      <c r="K2461" t="s">
        <v>246</v>
      </c>
      <c r="L2461" t="s">
        <v>247</v>
      </c>
    </row>
    <row r="2462" spans="1:12" ht="12" customHeight="1" x14ac:dyDescent="0.55000000000000004">
      <c r="A2462">
        <v>2460</v>
      </c>
      <c r="B2462" t="s">
        <v>7804</v>
      </c>
      <c r="C2462" t="s">
        <v>7805</v>
      </c>
      <c r="D2462" t="s">
        <v>9833</v>
      </c>
      <c r="E2462" t="s">
        <v>9834</v>
      </c>
      <c r="F2462" t="s">
        <v>9878</v>
      </c>
      <c r="G2462" t="str">
        <f>VLOOKUP(F2462,'PJT Table'!A:B,2,0)</f>
        <v>Cities-Osaka</v>
      </c>
      <c r="H2462" t="s">
        <v>6757</v>
      </c>
      <c r="I2462" t="s">
        <v>6758</v>
      </c>
      <c r="J2462" t="s">
        <v>7806</v>
      </c>
      <c r="K2462" t="s">
        <v>41</v>
      </c>
      <c r="L2462" t="s">
        <v>42</v>
      </c>
    </row>
    <row r="2463" spans="1:12" ht="12" customHeight="1" x14ac:dyDescent="0.55000000000000004">
      <c r="A2463">
        <v>2461</v>
      </c>
      <c r="B2463" t="s">
        <v>7807</v>
      </c>
      <c r="C2463" t="s">
        <v>7808</v>
      </c>
      <c r="D2463" t="s">
        <v>9833</v>
      </c>
      <c r="E2463" t="s">
        <v>9834</v>
      </c>
      <c r="F2463" t="s">
        <v>320</v>
      </c>
      <c r="G2463" t="str">
        <f>VLOOKUP(F2463,'PJT Table'!A:B,2,0)</f>
        <v>MS</v>
      </c>
      <c r="H2463" t="s">
        <v>6757</v>
      </c>
      <c r="I2463" t="s">
        <v>6758</v>
      </c>
      <c r="J2463" t="s">
        <v>7809</v>
      </c>
      <c r="K2463" t="s">
        <v>320</v>
      </c>
      <c r="L2463" t="s">
        <v>535</v>
      </c>
    </row>
    <row r="2464" spans="1:12" ht="12" customHeight="1" x14ac:dyDescent="0.55000000000000004">
      <c r="A2464">
        <v>2462</v>
      </c>
      <c r="B2464" t="s">
        <v>7810</v>
      </c>
      <c r="C2464" t="s">
        <v>7811</v>
      </c>
      <c r="D2464" t="s">
        <v>9833</v>
      </c>
      <c r="E2464" t="s">
        <v>9834</v>
      </c>
      <c r="F2464" t="s">
        <v>2351</v>
      </c>
      <c r="G2464" t="str">
        <f>VLOOKUP(F2464,'PJT Table'!A:B,2,0)</f>
        <v>PV</v>
      </c>
      <c r="H2464" t="s">
        <v>6757</v>
      </c>
      <c r="I2464" t="s">
        <v>6758</v>
      </c>
      <c r="J2464" t="s">
        <v>7812</v>
      </c>
      <c r="K2464" t="s">
        <v>2351</v>
      </c>
      <c r="L2464" t="s">
        <v>2352</v>
      </c>
    </row>
    <row r="2465" spans="1:12" ht="12" customHeight="1" x14ac:dyDescent="0.55000000000000004">
      <c r="A2465">
        <v>2463</v>
      </c>
      <c r="B2465" t="s">
        <v>7813</v>
      </c>
      <c r="C2465" t="s">
        <v>7814</v>
      </c>
      <c r="D2465" t="s">
        <v>9833</v>
      </c>
      <c r="E2465" t="s">
        <v>9834</v>
      </c>
      <c r="F2465" t="s">
        <v>9843</v>
      </c>
      <c r="G2465" t="str">
        <f>VLOOKUP(F2465,'PJT Table'!A:B,2,0)</f>
        <v>Other</v>
      </c>
      <c r="H2465" t="s">
        <v>6757</v>
      </c>
      <c r="I2465" t="s">
        <v>6758</v>
      </c>
      <c r="J2465" t="s">
        <v>7815</v>
      </c>
      <c r="K2465" t="s">
        <v>98</v>
      </c>
      <c r="L2465" t="s">
        <v>1356</v>
      </c>
    </row>
    <row r="2466" spans="1:12" ht="12" customHeight="1" x14ac:dyDescent="0.55000000000000004">
      <c r="A2466">
        <v>2464</v>
      </c>
      <c r="B2466" t="s">
        <v>7816</v>
      </c>
      <c r="C2466" t="s">
        <v>7817</v>
      </c>
      <c r="D2466" t="s">
        <v>9833</v>
      </c>
      <c r="E2466" t="s">
        <v>9834</v>
      </c>
      <c r="F2466" t="s">
        <v>1363</v>
      </c>
      <c r="G2466" t="str">
        <f>VLOOKUP(F2466,'PJT Table'!A:B,2,0)</f>
        <v>PV</v>
      </c>
      <c r="H2466" t="s">
        <v>6757</v>
      </c>
      <c r="I2466" t="s">
        <v>6758</v>
      </c>
      <c r="J2466" t="s">
        <v>7818</v>
      </c>
      <c r="K2466" t="s">
        <v>1363</v>
      </c>
      <c r="L2466" t="s">
        <v>1364</v>
      </c>
    </row>
    <row r="2467" spans="1:12" ht="12" customHeight="1" x14ac:dyDescent="0.55000000000000004">
      <c r="A2467">
        <v>2465</v>
      </c>
      <c r="B2467" t="s">
        <v>7819</v>
      </c>
      <c r="C2467" t="s">
        <v>7820</v>
      </c>
      <c r="D2467" t="s">
        <v>9833</v>
      </c>
      <c r="E2467" t="s">
        <v>9834</v>
      </c>
      <c r="F2467" t="s">
        <v>1126</v>
      </c>
      <c r="G2467" t="str">
        <f>VLOOKUP(F2467,'PJT Table'!A:B,2,0)</f>
        <v>Google</v>
      </c>
      <c r="H2467" t="s">
        <v>6757</v>
      </c>
      <c r="I2467" t="s">
        <v>6852</v>
      </c>
      <c r="J2467" t="s">
        <v>7821</v>
      </c>
      <c r="K2467" t="s">
        <v>1126</v>
      </c>
      <c r="L2467" t="s">
        <v>1127</v>
      </c>
    </row>
    <row r="2468" spans="1:12" ht="12" customHeight="1" x14ac:dyDescent="0.55000000000000004">
      <c r="A2468">
        <v>2466</v>
      </c>
      <c r="B2468" t="s">
        <v>7822</v>
      </c>
      <c r="C2468" t="s">
        <v>7823</v>
      </c>
      <c r="D2468" t="s">
        <v>9833</v>
      </c>
      <c r="E2468" t="s">
        <v>9834</v>
      </c>
      <c r="F2468" t="s">
        <v>1126</v>
      </c>
      <c r="G2468" t="str">
        <f>VLOOKUP(F2468,'PJT Table'!A:B,2,0)</f>
        <v>Google</v>
      </c>
      <c r="H2468" t="s">
        <v>6757</v>
      </c>
      <c r="I2468" t="s">
        <v>6852</v>
      </c>
      <c r="J2468" t="s">
        <v>7824</v>
      </c>
      <c r="K2468" t="s">
        <v>1126</v>
      </c>
      <c r="L2468" t="s">
        <v>1127</v>
      </c>
    </row>
    <row r="2469" spans="1:12" ht="12" customHeight="1" x14ac:dyDescent="0.55000000000000004">
      <c r="A2469">
        <v>2467</v>
      </c>
      <c r="B2469" t="s">
        <v>7825</v>
      </c>
      <c r="C2469" t="s">
        <v>7826</v>
      </c>
      <c r="D2469" t="s">
        <v>9833</v>
      </c>
      <c r="E2469" t="s">
        <v>9834</v>
      </c>
      <c r="F2469" t="s">
        <v>1126</v>
      </c>
      <c r="G2469" t="str">
        <f>VLOOKUP(F2469,'PJT Table'!A:B,2,0)</f>
        <v>Google</v>
      </c>
      <c r="H2469" t="s">
        <v>6757</v>
      </c>
      <c r="I2469" t="s">
        <v>6852</v>
      </c>
      <c r="J2469" t="s">
        <v>7827</v>
      </c>
      <c r="K2469" t="s">
        <v>1126</v>
      </c>
      <c r="L2469" t="s">
        <v>1127</v>
      </c>
    </row>
    <row r="2470" spans="1:12" ht="12" customHeight="1" x14ac:dyDescent="0.55000000000000004">
      <c r="A2470">
        <v>2468</v>
      </c>
      <c r="B2470" t="s">
        <v>7828</v>
      </c>
      <c r="C2470" t="s">
        <v>7829</v>
      </c>
      <c r="D2470" t="s">
        <v>9833</v>
      </c>
      <c r="E2470" t="s">
        <v>9834</v>
      </c>
      <c r="F2470" t="s">
        <v>320</v>
      </c>
      <c r="G2470" t="str">
        <f>VLOOKUP(F2470,'PJT Table'!A:B,2,0)</f>
        <v>MS</v>
      </c>
      <c r="H2470" t="s">
        <v>6757</v>
      </c>
      <c r="I2470" t="s">
        <v>6758</v>
      </c>
      <c r="J2470" t="s">
        <v>7830</v>
      </c>
      <c r="K2470" t="s">
        <v>320</v>
      </c>
      <c r="L2470" t="s">
        <v>535</v>
      </c>
    </row>
    <row r="2471" spans="1:12" ht="12" customHeight="1" x14ac:dyDescent="0.55000000000000004">
      <c r="A2471">
        <v>2469</v>
      </c>
      <c r="B2471" t="s">
        <v>7831</v>
      </c>
      <c r="C2471" t="s">
        <v>7832</v>
      </c>
      <c r="D2471" t="s">
        <v>9833</v>
      </c>
      <c r="E2471" t="s">
        <v>9834</v>
      </c>
      <c r="F2471" t="s">
        <v>320</v>
      </c>
      <c r="G2471" t="str">
        <f>VLOOKUP(F2471,'PJT Table'!A:B,2,0)</f>
        <v>MS</v>
      </c>
      <c r="H2471" t="s">
        <v>6757</v>
      </c>
      <c r="I2471" t="s">
        <v>6758</v>
      </c>
      <c r="J2471" t="s">
        <v>7833</v>
      </c>
      <c r="K2471" t="s">
        <v>320</v>
      </c>
      <c r="L2471" t="s">
        <v>535</v>
      </c>
    </row>
    <row r="2472" spans="1:12" ht="12" customHeight="1" x14ac:dyDescent="0.55000000000000004">
      <c r="A2472">
        <v>2470</v>
      </c>
      <c r="B2472" t="s">
        <v>7834</v>
      </c>
      <c r="C2472" t="s">
        <v>7835</v>
      </c>
      <c r="D2472" t="s">
        <v>9833</v>
      </c>
      <c r="E2472" t="s">
        <v>9834</v>
      </c>
      <c r="F2472"/>
      <c r="G2472" t="e">
        <f>VLOOKUP(F2472,'PJT Table'!A:B,2,0)</f>
        <v>#N/A</v>
      </c>
      <c r="H2472" t="s">
        <v>6757</v>
      </c>
      <c r="I2472" t="s">
        <v>6758</v>
      </c>
      <c r="J2472" t="s">
        <v>7836</v>
      </c>
      <c r="K2472"/>
      <c r="L2472"/>
    </row>
    <row r="2473" spans="1:12" ht="12" customHeight="1" x14ac:dyDescent="0.55000000000000004">
      <c r="A2473">
        <v>2471</v>
      </c>
      <c r="B2473" t="s">
        <v>7837</v>
      </c>
      <c r="C2473" t="s">
        <v>7838</v>
      </c>
      <c r="D2473" t="s">
        <v>9833</v>
      </c>
      <c r="E2473" t="s">
        <v>9834</v>
      </c>
      <c r="F2473" t="s">
        <v>320</v>
      </c>
      <c r="G2473" t="str">
        <f>VLOOKUP(F2473,'PJT Table'!A:B,2,0)</f>
        <v>MS</v>
      </c>
      <c r="H2473" t="s">
        <v>6757</v>
      </c>
      <c r="I2473" t="s">
        <v>6758</v>
      </c>
      <c r="J2473" t="s">
        <v>7839</v>
      </c>
      <c r="K2473" t="s">
        <v>320</v>
      </c>
      <c r="L2473" t="s">
        <v>535</v>
      </c>
    </row>
    <row r="2474" spans="1:12" ht="12" customHeight="1" x14ac:dyDescent="0.55000000000000004">
      <c r="A2474">
        <v>2472</v>
      </c>
      <c r="B2474" t="s">
        <v>7840</v>
      </c>
      <c r="C2474" t="s">
        <v>7841</v>
      </c>
      <c r="D2474" t="s">
        <v>9833</v>
      </c>
      <c r="E2474" t="s">
        <v>9834</v>
      </c>
      <c r="F2474" t="s">
        <v>1126</v>
      </c>
      <c r="G2474" t="str">
        <f>VLOOKUP(F2474,'PJT Table'!A:B,2,0)</f>
        <v>Google</v>
      </c>
      <c r="H2474" t="s">
        <v>6757</v>
      </c>
      <c r="I2474" t="s">
        <v>6852</v>
      </c>
      <c r="J2474" t="s">
        <v>7842</v>
      </c>
      <c r="K2474" t="s">
        <v>1126</v>
      </c>
      <c r="L2474" t="s">
        <v>1127</v>
      </c>
    </row>
    <row r="2475" spans="1:12" ht="12" customHeight="1" x14ac:dyDescent="0.55000000000000004">
      <c r="A2475">
        <v>2473</v>
      </c>
      <c r="B2475" t="s">
        <v>7843</v>
      </c>
      <c r="C2475" t="s">
        <v>7844</v>
      </c>
      <c r="D2475" t="s">
        <v>9833</v>
      </c>
      <c r="E2475" t="s">
        <v>9834</v>
      </c>
      <c r="F2475" t="s">
        <v>9840</v>
      </c>
      <c r="G2475" t="str">
        <f>VLOOKUP(F2475,'PJT Table'!A:B,2,0)</f>
        <v>Other</v>
      </c>
      <c r="H2475" t="s">
        <v>6757</v>
      </c>
      <c r="I2475" t="s">
        <v>6758</v>
      </c>
      <c r="J2475" t="s">
        <v>7845</v>
      </c>
      <c r="K2475" t="s">
        <v>98</v>
      </c>
      <c r="L2475" t="s">
        <v>940</v>
      </c>
    </row>
    <row r="2476" spans="1:12" ht="12" customHeight="1" x14ac:dyDescent="0.55000000000000004">
      <c r="A2476">
        <v>2474</v>
      </c>
      <c r="B2476" t="s">
        <v>7846</v>
      </c>
      <c r="C2476" t="s">
        <v>7847</v>
      </c>
      <c r="D2476" t="s">
        <v>9833</v>
      </c>
      <c r="E2476" t="s">
        <v>9834</v>
      </c>
      <c r="F2476" t="s">
        <v>1363</v>
      </c>
      <c r="G2476" t="str">
        <f>VLOOKUP(F2476,'PJT Table'!A:B,2,0)</f>
        <v>PV</v>
      </c>
      <c r="H2476" t="s">
        <v>6757</v>
      </c>
      <c r="I2476" t="s">
        <v>6758</v>
      </c>
      <c r="J2476" t="s">
        <v>7848</v>
      </c>
      <c r="K2476" t="s">
        <v>1363</v>
      </c>
      <c r="L2476" t="s">
        <v>1364</v>
      </c>
    </row>
    <row r="2477" spans="1:12" ht="12" customHeight="1" x14ac:dyDescent="0.55000000000000004">
      <c r="A2477">
        <v>2475</v>
      </c>
      <c r="B2477" t="s">
        <v>7849</v>
      </c>
      <c r="C2477" t="s">
        <v>7850</v>
      </c>
      <c r="D2477" t="s">
        <v>9833</v>
      </c>
      <c r="E2477" t="s">
        <v>9834</v>
      </c>
      <c r="F2477" t="s">
        <v>1553</v>
      </c>
      <c r="G2477" t="str">
        <f>VLOOKUP(F2477,'PJT Table'!A:B,2,0)</f>
        <v>PV</v>
      </c>
      <c r="H2477" t="s">
        <v>6757</v>
      </c>
      <c r="I2477" t="s">
        <v>6758</v>
      </c>
      <c r="J2477" t="s">
        <v>7851</v>
      </c>
      <c r="K2477" t="s">
        <v>1553</v>
      </c>
      <c r="L2477" t="s">
        <v>1554</v>
      </c>
    </row>
    <row r="2478" spans="1:12" ht="12" customHeight="1" x14ac:dyDescent="0.55000000000000004">
      <c r="A2478">
        <v>2476</v>
      </c>
      <c r="B2478" t="s">
        <v>7852</v>
      </c>
      <c r="C2478" t="s">
        <v>7853</v>
      </c>
      <c r="D2478" t="s">
        <v>9833</v>
      </c>
      <c r="E2478" t="s">
        <v>9834</v>
      </c>
      <c r="F2478" t="s">
        <v>947</v>
      </c>
      <c r="G2478" t="str">
        <f>VLOOKUP(F2478,'PJT Table'!A:B,2,0)</f>
        <v>Other</v>
      </c>
      <c r="H2478" t="s">
        <v>6757</v>
      </c>
      <c r="I2478" t="s">
        <v>6758</v>
      </c>
      <c r="J2478" t="s">
        <v>7854</v>
      </c>
      <c r="K2478" t="s">
        <v>947</v>
      </c>
      <c r="L2478" t="s">
        <v>948</v>
      </c>
    </row>
    <row r="2479" spans="1:12" ht="12" customHeight="1" x14ac:dyDescent="0.55000000000000004">
      <c r="A2479">
        <v>2477</v>
      </c>
      <c r="B2479" t="s">
        <v>7855</v>
      </c>
      <c r="C2479" t="s">
        <v>7856</v>
      </c>
      <c r="D2479" t="s">
        <v>9833</v>
      </c>
      <c r="E2479" t="s">
        <v>9834</v>
      </c>
      <c r="F2479" t="s">
        <v>16</v>
      </c>
      <c r="G2479" t="str">
        <f>VLOOKUP(F2479,'PJT Table'!A:B,2,0)</f>
        <v>IHI</v>
      </c>
      <c r="H2479" t="s">
        <v>6757</v>
      </c>
      <c r="I2479" t="s">
        <v>6758</v>
      </c>
      <c r="J2479" t="s">
        <v>7857</v>
      </c>
      <c r="K2479" t="s">
        <v>16</v>
      </c>
      <c r="L2479" t="s">
        <v>400</v>
      </c>
    </row>
    <row r="2480" spans="1:12" ht="12" customHeight="1" x14ac:dyDescent="0.55000000000000004">
      <c r="A2480">
        <v>2478</v>
      </c>
      <c r="B2480" t="s">
        <v>7858</v>
      </c>
      <c r="C2480" t="s">
        <v>7859</v>
      </c>
      <c r="D2480" t="s">
        <v>9833</v>
      </c>
      <c r="E2480" t="s">
        <v>9834</v>
      </c>
      <c r="F2480" t="s">
        <v>9878</v>
      </c>
      <c r="G2480" t="str">
        <f>VLOOKUP(F2480,'PJT Table'!A:B,2,0)</f>
        <v>Cities-Osaka</v>
      </c>
      <c r="H2480" t="s">
        <v>6757</v>
      </c>
      <c r="I2480" t="s">
        <v>6758</v>
      </c>
      <c r="J2480" t="s">
        <v>7860</v>
      </c>
      <c r="K2480" t="s">
        <v>41</v>
      </c>
      <c r="L2480" t="s">
        <v>42</v>
      </c>
    </row>
    <row r="2481" spans="1:12" ht="12" customHeight="1" x14ac:dyDescent="0.55000000000000004">
      <c r="A2481">
        <v>2479</v>
      </c>
      <c r="B2481" t="s">
        <v>7861</v>
      </c>
      <c r="C2481" t="s">
        <v>7862</v>
      </c>
      <c r="D2481" t="s">
        <v>9833</v>
      </c>
      <c r="E2481" t="s">
        <v>9834</v>
      </c>
      <c r="F2481" t="s">
        <v>1553</v>
      </c>
      <c r="G2481" t="str">
        <f>VLOOKUP(F2481,'PJT Table'!A:B,2,0)</f>
        <v>PV</v>
      </c>
      <c r="H2481" t="s">
        <v>6757</v>
      </c>
      <c r="I2481" t="s">
        <v>6758</v>
      </c>
      <c r="J2481" t="s">
        <v>7863</v>
      </c>
      <c r="K2481" t="s">
        <v>1553</v>
      </c>
      <c r="L2481" t="s">
        <v>1554</v>
      </c>
    </row>
    <row r="2482" spans="1:12" ht="12" customHeight="1" x14ac:dyDescent="0.55000000000000004">
      <c r="A2482">
        <v>2480</v>
      </c>
      <c r="B2482" t="s">
        <v>7864</v>
      </c>
      <c r="C2482" t="s">
        <v>7865</v>
      </c>
      <c r="D2482" t="s">
        <v>9833</v>
      </c>
      <c r="E2482" t="s">
        <v>9834</v>
      </c>
      <c r="F2482" t="s">
        <v>651</v>
      </c>
      <c r="G2482" t="str">
        <f>VLOOKUP(F2482,'PJT Table'!A:B,2,0)</f>
        <v>YJ</v>
      </c>
      <c r="H2482" t="s">
        <v>6757</v>
      </c>
      <c r="I2482" t="s">
        <v>6758</v>
      </c>
      <c r="J2482" t="s">
        <v>7866</v>
      </c>
      <c r="K2482" t="s">
        <v>651</v>
      </c>
      <c r="L2482" t="s">
        <v>1091</v>
      </c>
    </row>
    <row r="2483" spans="1:12" ht="12" customHeight="1" x14ac:dyDescent="0.55000000000000004">
      <c r="A2483">
        <v>2481</v>
      </c>
      <c r="B2483" t="s">
        <v>7867</v>
      </c>
      <c r="C2483" t="s">
        <v>7868</v>
      </c>
      <c r="D2483" t="s">
        <v>9833</v>
      </c>
      <c r="E2483" t="s">
        <v>9834</v>
      </c>
      <c r="F2483" t="s">
        <v>1126</v>
      </c>
      <c r="G2483" t="str">
        <f>VLOOKUP(F2483,'PJT Table'!A:B,2,0)</f>
        <v>Google</v>
      </c>
      <c r="H2483" t="s">
        <v>6757</v>
      </c>
      <c r="I2483" t="s">
        <v>6852</v>
      </c>
      <c r="J2483" t="s">
        <v>7869</v>
      </c>
      <c r="K2483" t="s">
        <v>1126</v>
      </c>
      <c r="L2483" t="s">
        <v>1127</v>
      </c>
    </row>
    <row r="2484" spans="1:12" ht="12" customHeight="1" x14ac:dyDescent="0.55000000000000004">
      <c r="A2484">
        <v>2482</v>
      </c>
      <c r="B2484" t="s">
        <v>7870</v>
      </c>
      <c r="C2484" t="s">
        <v>7871</v>
      </c>
      <c r="D2484" t="s">
        <v>9833</v>
      </c>
      <c r="E2484" t="s">
        <v>9834</v>
      </c>
      <c r="F2484" t="s">
        <v>320</v>
      </c>
      <c r="G2484" t="str">
        <f>VLOOKUP(F2484,'PJT Table'!A:B,2,0)</f>
        <v>MS</v>
      </c>
      <c r="H2484" t="s">
        <v>6757</v>
      </c>
      <c r="I2484" t="s">
        <v>6758</v>
      </c>
      <c r="J2484" t="s">
        <v>7872</v>
      </c>
      <c r="K2484" t="s">
        <v>320</v>
      </c>
      <c r="L2484" t="s">
        <v>535</v>
      </c>
    </row>
    <row r="2485" spans="1:12" ht="12" customHeight="1" x14ac:dyDescent="0.55000000000000004">
      <c r="A2485">
        <v>2483</v>
      </c>
      <c r="B2485" t="s">
        <v>7873</v>
      </c>
      <c r="C2485" t="s">
        <v>7874</v>
      </c>
      <c r="D2485" t="s">
        <v>9833</v>
      </c>
      <c r="E2485" t="s">
        <v>9834</v>
      </c>
      <c r="F2485" t="s">
        <v>16</v>
      </c>
      <c r="G2485" t="str">
        <f>VLOOKUP(F2485,'PJT Table'!A:B,2,0)</f>
        <v>IHI</v>
      </c>
      <c r="H2485" t="s">
        <v>6757</v>
      </c>
      <c r="I2485" t="s">
        <v>6758</v>
      </c>
      <c r="J2485" t="s">
        <v>7875</v>
      </c>
      <c r="K2485" t="s">
        <v>16</v>
      </c>
      <c r="L2485" t="s">
        <v>400</v>
      </c>
    </row>
    <row r="2486" spans="1:12" ht="12" customHeight="1" x14ac:dyDescent="0.55000000000000004">
      <c r="A2486">
        <v>2484</v>
      </c>
      <c r="B2486" t="s">
        <v>7876</v>
      </c>
      <c r="C2486" t="s">
        <v>7877</v>
      </c>
      <c r="D2486" t="s">
        <v>9833</v>
      </c>
      <c r="E2486" t="s">
        <v>9834</v>
      </c>
      <c r="F2486" t="s">
        <v>1126</v>
      </c>
      <c r="G2486" t="str">
        <f>VLOOKUP(F2486,'PJT Table'!A:B,2,0)</f>
        <v>Google</v>
      </c>
      <c r="H2486" t="s">
        <v>6757</v>
      </c>
      <c r="I2486" t="s">
        <v>6852</v>
      </c>
      <c r="J2486" t="s">
        <v>7878</v>
      </c>
      <c r="K2486" t="s">
        <v>1126</v>
      </c>
      <c r="L2486" t="s">
        <v>1127</v>
      </c>
    </row>
    <row r="2487" spans="1:12" ht="12" customHeight="1" x14ac:dyDescent="0.55000000000000004">
      <c r="A2487">
        <v>2485</v>
      </c>
      <c r="B2487" t="s">
        <v>7879</v>
      </c>
      <c r="C2487" t="s">
        <v>7880</v>
      </c>
      <c r="D2487" t="s">
        <v>9833</v>
      </c>
      <c r="E2487" t="s">
        <v>9834</v>
      </c>
      <c r="F2487" t="s">
        <v>1553</v>
      </c>
      <c r="G2487" t="str">
        <f>VLOOKUP(F2487,'PJT Table'!A:B,2,0)</f>
        <v>PV</v>
      </c>
      <c r="H2487" t="s">
        <v>6757</v>
      </c>
      <c r="I2487" t="s">
        <v>6758</v>
      </c>
      <c r="J2487" t="s">
        <v>7881</v>
      </c>
      <c r="K2487" t="s">
        <v>1553</v>
      </c>
      <c r="L2487" t="s">
        <v>1554</v>
      </c>
    </row>
    <row r="2488" spans="1:12" ht="12" customHeight="1" x14ac:dyDescent="0.55000000000000004">
      <c r="A2488">
        <v>2486</v>
      </c>
      <c r="B2488" t="s">
        <v>7882</v>
      </c>
      <c r="C2488" t="s">
        <v>7883</v>
      </c>
      <c r="D2488" t="s">
        <v>9833</v>
      </c>
      <c r="E2488" t="s">
        <v>9834</v>
      </c>
      <c r="F2488" t="s">
        <v>16</v>
      </c>
      <c r="G2488" t="str">
        <f>VLOOKUP(F2488,'PJT Table'!A:B,2,0)</f>
        <v>IHI</v>
      </c>
      <c r="H2488" t="s">
        <v>6757</v>
      </c>
      <c r="I2488" t="s">
        <v>6758</v>
      </c>
      <c r="J2488" t="s">
        <v>7884</v>
      </c>
      <c r="K2488" t="s">
        <v>16</v>
      </c>
      <c r="L2488" t="s">
        <v>400</v>
      </c>
    </row>
    <row r="2489" spans="1:12" ht="12" customHeight="1" x14ac:dyDescent="0.55000000000000004">
      <c r="A2489">
        <v>2487</v>
      </c>
      <c r="B2489" t="s">
        <v>7885</v>
      </c>
      <c r="C2489" t="s">
        <v>7886</v>
      </c>
      <c r="D2489" t="s">
        <v>9833</v>
      </c>
      <c r="E2489" t="s">
        <v>9834</v>
      </c>
      <c r="F2489" t="s">
        <v>630</v>
      </c>
      <c r="G2489" t="str">
        <f>VLOOKUP(F2489,'PJT Table'!A:B,2,0)</f>
        <v>PV</v>
      </c>
      <c r="H2489" t="s">
        <v>6757</v>
      </c>
      <c r="I2489" t="s">
        <v>6758</v>
      </c>
      <c r="J2489" t="s">
        <v>7887</v>
      </c>
      <c r="K2489" t="s">
        <v>630</v>
      </c>
      <c r="L2489" t="s">
        <v>746</v>
      </c>
    </row>
    <row r="2490" spans="1:12" ht="12" customHeight="1" x14ac:dyDescent="0.55000000000000004">
      <c r="A2490">
        <v>2488</v>
      </c>
      <c r="B2490" t="s">
        <v>7888</v>
      </c>
      <c r="C2490" t="s">
        <v>7889</v>
      </c>
      <c r="D2490" t="s">
        <v>9833</v>
      </c>
      <c r="E2490" t="s">
        <v>9834</v>
      </c>
      <c r="F2490" t="s">
        <v>1447</v>
      </c>
      <c r="G2490" t="str">
        <f>VLOOKUP(F2490,'PJT Table'!A:B,2,0)</f>
        <v>PV</v>
      </c>
      <c r="H2490" t="s">
        <v>6757</v>
      </c>
      <c r="I2490" t="s">
        <v>6758</v>
      </c>
      <c r="J2490" t="s">
        <v>7890</v>
      </c>
      <c r="K2490" t="s">
        <v>1447</v>
      </c>
      <c r="L2490" t="s">
        <v>1448</v>
      </c>
    </row>
    <row r="2491" spans="1:12" ht="12" customHeight="1" x14ac:dyDescent="0.55000000000000004">
      <c r="A2491">
        <v>2489</v>
      </c>
      <c r="B2491" t="s">
        <v>7891</v>
      </c>
      <c r="C2491" t="s">
        <v>7892</v>
      </c>
      <c r="D2491" t="s">
        <v>9833</v>
      </c>
      <c r="E2491" t="s">
        <v>9834</v>
      </c>
      <c r="F2491" t="s">
        <v>9879</v>
      </c>
      <c r="G2491" t="str">
        <f>VLOOKUP(F2491,'PJT Table'!A:B,2,0)</f>
        <v>Cities-Yokohama</v>
      </c>
      <c r="H2491" t="s">
        <v>6757</v>
      </c>
      <c r="I2491" t="s">
        <v>6758</v>
      </c>
      <c r="J2491" t="s">
        <v>7893</v>
      </c>
      <c r="K2491" t="s">
        <v>41</v>
      </c>
      <c r="L2491" t="s">
        <v>780</v>
      </c>
    </row>
    <row r="2492" spans="1:12" ht="12" customHeight="1" x14ac:dyDescent="0.55000000000000004">
      <c r="A2492">
        <v>2490</v>
      </c>
      <c r="B2492" t="s">
        <v>7894</v>
      </c>
      <c r="C2492" t="s">
        <v>7895</v>
      </c>
      <c r="D2492" t="s">
        <v>9833</v>
      </c>
      <c r="E2492" t="s">
        <v>9834</v>
      </c>
      <c r="F2492" t="s">
        <v>54</v>
      </c>
      <c r="G2492" t="str">
        <f>VLOOKUP(F2492,'PJT Table'!A:B,2,0)</f>
        <v>Cities-Tokyo</v>
      </c>
      <c r="H2492" t="s">
        <v>6757</v>
      </c>
      <c r="I2492" t="s">
        <v>6758</v>
      </c>
      <c r="J2492" t="s">
        <v>7896</v>
      </c>
      <c r="K2492" t="s">
        <v>54</v>
      </c>
      <c r="L2492" t="s">
        <v>55</v>
      </c>
    </row>
    <row r="2493" spans="1:12" ht="12" customHeight="1" x14ac:dyDescent="0.55000000000000004">
      <c r="A2493">
        <v>2491</v>
      </c>
      <c r="B2493" t="s">
        <v>7897</v>
      </c>
      <c r="C2493" t="s">
        <v>7898</v>
      </c>
      <c r="D2493" t="s">
        <v>9833</v>
      </c>
      <c r="E2493" t="s">
        <v>9834</v>
      </c>
      <c r="F2493" t="s">
        <v>351</v>
      </c>
      <c r="G2493" t="str">
        <f>VLOOKUP(F2493,'PJT Table'!A:B,2,0)</f>
        <v>Aflac</v>
      </c>
      <c r="H2493" t="s">
        <v>6757</v>
      </c>
      <c r="I2493" t="s">
        <v>6758</v>
      </c>
      <c r="J2493" t="s">
        <v>7899</v>
      </c>
      <c r="K2493" t="s">
        <v>351</v>
      </c>
      <c r="L2493" t="s">
        <v>352</v>
      </c>
    </row>
    <row r="2494" spans="1:12" ht="12" customHeight="1" x14ac:dyDescent="0.55000000000000004">
      <c r="A2494">
        <v>2492</v>
      </c>
      <c r="B2494" t="s">
        <v>7900</v>
      </c>
      <c r="C2494" t="s">
        <v>7901</v>
      </c>
      <c r="D2494" t="s">
        <v>9833</v>
      </c>
      <c r="E2494" t="s">
        <v>9834</v>
      </c>
      <c r="F2494" t="s">
        <v>351</v>
      </c>
      <c r="G2494" t="str">
        <f>VLOOKUP(F2494,'PJT Table'!A:B,2,0)</f>
        <v>Aflac</v>
      </c>
      <c r="H2494" t="s">
        <v>6757</v>
      </c>
      <c r="I2494" t="s">
        <v>6758</v>
      </c>
      <c r="J2494" t="s">
        <v>7902</v>
      </c>
      <c r="K2494" t="s">
        <v>351</v>
      </c>
      <c r="L2494" t="s">
        <v>352</v>
      </c>
    </row>
    <row r="2495" spans="1:12" ht="12" customHeight="1" x14ac:dyDescent="0.55000000000000004">
      <c r="A2495">
        <v>2493</v>
      </c>
      <c r="B2495" t="s">
        <v>7903</v>
      </c>
      <c r="C2495" t="s">
        <v>7904</v>
      </c>
      <c r="D2495" t="s">
        <v>9833</v>
      </c>
      <c r="E2495" t="s">
        <v>9834</v>
      </c>
      <c r="F2495" t="s">
        <v>351</v>
      </c>
      <c r="G2495" t="str">
        <f>VLOOKUP(F2495,'PJT Table'!A:B,2,0)</f>
        <v>Aflac</v>
      </c>
      <c r="H2495" t="s">
        <v>6757</v>
      </c>
      <c r="I2495" t="s">
        <v>6758</v>
      </c>
      <c r="J2495" t="s">
        <v>7905</v>
      </c>
      <c r="K2495" t="s">
        <v>351</v>
      </c>
      <c r="L2495" t="s">
        <v>352</v>
      </c>
    </row>
    <row r="2496" spans="1:12" ht="12" customHeight="1" x14ac:dyDescent="0.55000000000000004">
      <c r="A2496">
        <v>2494</v>
      </c>
      <c r="B2496" t="s">
        <v>7906</v>
      </c>
      <c r="C2496" t="s">
        <v>7907</v>
      </c>
      <c r="D2496" t="s">
        <v>9833</v>
      </c>
      <c r="E2496" t="s">
        <v>9834</v>
      </c>
      <c r="F2496" t="s">
        <v>351</v>
      </c>
      <c r="G2496" t="str">
        <f>VLOOKUP(F2496,'PJT Table'!A:B,2,0)</f>
        <v>Aflac</v>
      </c>
      <c r="H2496" t="s">
        <v>6757</v>
      </c>
      <c r="I2496" t="s">
        <v>6758</v>
      </c>
      <c r="J2496" t="s">
        <v>7908</v>
      </c>
      <c r="K2496" t="s">
        <v>351</v>
      </c>
      <c r="L2496" t="s">
        <v>352</v>
      </c>
    </row>
    <row r="2497" spans="1:12" ht="12" customHeight="1" x14ac:dyDescent="0.55000000000000004">
      <c r="A2497">
        <v>2495</v>
      </c>
      <c r="B2497" t="s">
        <v>7909</v>
      </c>
      <c r="C2497" t="s">
        <v>7910</v>
      </c>
      <c r="D2497" t="s">
        <v>9833</v>
      </c>
      <c r="E2497" t="s">
        <v>9834</v>
      </c>
      <c r="F2497" t="s">
        <v>351</v>
      </c>
      <c r="G2497" t="str">
        <f>VLOOKUP(F2497,'PJT Table'!A:B,2,0)</f>
        <v>Aflac</v>
      </c>
      <c r="H2497" t="s">
        <v>6757</v>
      </c>
      <c r="I2497" t="s">
        <v>6758</v>
      </c>
      <c r="J2497" t="s">
        <v>7911</v>
      </c>
      <c r="K2497" t="s">
        <v>351</v>
      </c>
      <c r="L2497" t="s">
        <v>352</v>
      </c>
    </row>
    <row r="2498" spans="1:12" ht="12" customHeight="1" x14ac:dyDescent="0.55000000000000004">
      <c r="A2498">
        <v>2496</v>
      </c>
      <c r="B2498" t="s">
        <v>7912</v>
      </c>
      <c r="C2498" t="s">
        <v>7913</v>
      </c>
      <c r="D2498" t="s">
        <v>9833</v>
      </c>
      <c r="E2498" t="s">
        <v>9834</v>
      </c>
      <c r="F2498" t="s">
        <v>351</v>
      </c>
      <c r="G2498" t="str">
        <f>VLOOKUP(F2498,'PJT Table'!A:B,2,0)</f>
        <v>Aflac</v>
      </c>
      <c r="H2498" t="s">
        <v>6757</v>
      </c>
      <c r="I2498" t="s">
        <v>6758</v>
      </c>
      <c r="J2498" t="s">
        <v>7914</v>
      </c>
      <c r="K2498" t="s">
        <v>351</v>
      </c>
      <c r="L2498" t="s">
        <v>352</v>
      </c>
    </row>
    <row r="2499" spans="1:12" ht="12" customHeight="1" x14ac:dyDescent="0.55000000000000004">
      <c r="A2499">
        <v>2497</v>
      </c>
      <c r="B2499" t="s">
        <v>7915</v>
      </c>
      <c r="C2499" t="s">
        <v>7916</v>
      </c>
      <c r="D2499" t="s">
        <v>9833</v>
      </c>
      <c r="E2499" t="s">
        <v>9834</v>
      </c>
      <c r="F2499" t="s">
        <v>351</v>
      </c>
      <c r="G2499" t="str">
        <f>VLOOKUP(F2499,'PJT Table'!A:B,2,0)</f>
        <v>Aflac</v>
      </c>
      <c r="H2499" t="s">
        <v>6757</v>
      </c>
      <c r="I2499" t="s">
        <v>6758</v>
      </c>
      <c r="J2499" t="s">
        <v>7917</v>
      </c>
      <c r="K2499" t="s">
        <v>351</v>
      </c>
      <c r="L2499" t="s">
        <v>352</v>
      </c>
    </row>
    <row r="2500" spans="1:12" ht="12" customHeight="1" x14ac:dyDescent="0.55000000000000004">
      <c r="A2500">
        <v>2498</v>
      </c>
      <c r="B2500" t="s">
        <v>7918</v>
      </c>
      <c r="C2500" t="s">
        <v>7919</v>
      </c>
      <c r="D2500" t="s">
        <v>9833</v>
      </c>
      <c r="E2500" t="s">
        <v>9834</v>
      </c>
      <c r="F2500" t="s">
        <v>351</v>
      </c>
      <c r="G2500" t="str">
        <f>VLOOKUP(F2500,'PJT Table'!A:B,2,0)</f>
        <v>Aflac</v>
      </c>
      <c r="H2500" t="s">
        <v>6757</v>
      </c>
      <c r="I2500" t="s">
        <v>6758</v>
      </c>
      <c r="J2500" t="s">
        <v>7920</v>
      </c>
      <c r="K2500" t="s">
        <v>351</v>
      </c>
      <c r="L2500" t="s">
        <v>352</v>
      </c>
    </row>
    <row r="2501" spans="1:12" ht="12" customHeight="1" x14ac:dyDescent="0.55000000000000004">
      <c r="A2501">
        <v>2499</v>
      </c>
      <c r="B2501" t="s">
        <v>7921</v>
      </c>
      <c r="C2501" t="s">
        <v>7922</v>
      </c>
      <c r="D2501" t="s">
        <v>9833</v>
      </c>
      <c r="E2501" t="s">
        <v>9834</v>
      </c>
      <c r="F2501" t="s">
        <v>351</v>
      </c>
      <c r="G2501" t="str">
        <f>VLOOKUP(F2501,'PJT Table'!A:B,2,0)</f>
        <v>Aflac</v>
      </c>
      <c r="H2501" t="s">
        <v>6757</v>
      </c>
      <c r="I2501" t="s">
        <v>6758</v>
      </c>
      <c r="J2501" t="s">
        <v>7923</v>
      </c>
      <c r="K2501" t="s">
        <v>351</v>
      </c>
      <c r="L2501" t="s">
        <v>352</v>
      </c>
    </row>
    <row r="2502" spans="1:12" ht="12" customHeight="1" x14ac:dyDescent="0.55000000000000004">
      <c r="A2502">
        <v>2500</v>
      </c>
      <c r="B2502" t="s">
        <v>7924</v>
      </c>
      <c r="C2502" t="s">
        <v>7925</v>
      </c>
      <c r="D2502" t="s">
        <v>9833</v>
      </c>
      <c r="E2502" t="s">
        <v>9834</v>
      </c>
      <c r="F2502" t="s">
        <v>351</v>
      </c>
      <c r="G2502" t="str">
        <f>VLOOKUP(F2502,'PJT Table'!A:B,2,0)</f>
        <v>Aflac</v>
      </c>
      <c r="H2502" t="s">
        <v>6757</v>
      </c>
      <c r="I2502" t="s">
        <v>6758</v>
      </c>
      <c r="J2502" t="s">
        <v>7926</v>
      </c>
      <c r="K2502" t="s">
        <v>351</v>
      </c>
      <c r="L2502" t="s">
        <v>352</v>
      </c>
    </row>
    <row r="2503" spans="1:12" ht="12" customHeight="1" x14ac:dyDescent="0.55000000000000004">
      <c r="A2503">
        <v>2501</v>
      </c>
      <c r="B2503" t="s">
        <v>7927</v>
      </c>
      <c r="C2503" t="s">
        <v>7928</v>
      </c>
      <c r="D2503" t="s">
        <v>9833</v>
      </c>
      <c r="E2503" t="s">
        <v>9834</v>
      </c>
      <c r="F2503" t="s">
        <v>351</v>
      </c>
      <c r="G2503" t="str">
        <f>VLOOKUP(F2503,'PJT Table'!A:B,2,0)</f>
        <v>Aflac</v>
      </c>
      <c r="H2503" t="s">
        <v>6757</v>
      </c>
      <c r="I2503" t="s">
        <v>6758</v>
      </c>
      <c r="J2503" t="s">
        <v>7929</v>
      </c>
      <c r="K2503" t="s">
        <v>351</v>
      </c>
      <c r="L2503" t="s">
        <v>352</v>
      </c>
    </row>
    <row r="2504" spans="1:12" ht="12" customHeight="1" x14ac:dyDescent="0.55000000000000004">
      <c r="A2504">
        <v>2502</v>
      </c>
      <c r="B2504" t="s">
        <v>7930</v>
      </c>
      <c r="C2504" t="s">
        <v>7931</v>
      </c>
      <c r="D2504" t="s">
        <v>9833</v>
      </c>
      <c r="E2504" t="s">
        <v>9834</v>
      </c>
      <c r="F2504" t="s">
        <v>351</v>
      </c>
      <c r="G2504" t="str">
        <f>VLOOKUP(F2504,'PJT Table'!A:B,2,0)</f>
        <v>Aflac</v>
      </c>
      <c r="H2504" t="s">
        <v>6757</v>
      </c>
      <c r="I2504" t="s">
        <v>6758</v>
      </c>
      <c r="J2504" t="s">
        <v>7932</v>
      </c>
      <c r="K2504" t="s">
        <v>351</v>
      </c>
      <c r="L2504" t="s">
        <v>352</v>
      </c>
    </row>
    <row r="2505" spans="1:12" ht="12" customHeight="1" x14ac:dyDescent="0.55000000000000004">
      <c r="A2505">
        <v>2503</v>
      </c>
      <c r="B2505" t="s">
        <v>7933</v>
      </c>
      <c r="C2505" t="s">
        <v>7934</v>
      </c>
      <c r="D2505" t="s">
        <v>9833</v>
      </c>
      <c r="E2505" t="s">
        <v>9834</v>
      </c>
      <c r="F2505" t="s">
        <v>351</v>
      </c>
      <c r="G2505" t="str">
        <f>VLOOKUP(F2505,'PJT Table'!A:B,2,0)</f>
        <v>Aflac</v>
      </c>
      <c r="H2505" t="s">
        <v>6757</v>
      </c>
      <c r="I2505" t="s">
        <v>6758</v>
      </c>
      <c r="J2505" t="s">
        <v>7935</v>
      </c>
      <c r="K2505" t="s">
        <v>351</v>
      </c>
      <c r="L2505" t="s">
        <v>352</v>
      </c>
    </row>
    <row r="2506" spans="1:12" ht="12" customHeight="1" x14ac:dyDescent="0.55000000000000004">
      <c r="A2506">
        <v>2504</v>
      </c>
      <c r="B2506" t="s">
        <v>7936</v>
      </c>
      <c r="C2506" t="s">
        <v>7937</v>
      </c>
      <c r="D2506" t="s">
        <v>9833</v>
      </c>
      <c r="E2506" t="s">
        <v>9834</v>
      </c>
      <c r="F2506" t="s">
        <v>351</v>
      </c>
      <c r="G2506" t="str">
        <f>VLOOKUP(F2506,'PJT Table'!A:B,2,0)</f>
        <v>Aflac</v>
      </c>
      <c r="H2506" t="s">
        <v>6757</v>
      </c>
      <c r="I2506" t="s">
        <v>6758</v>
      </c>
      <c r="J2506" t="s">
        <v>7938</v>
      </c>
      <c r="K2506" t="s">
        <v>351</v>
      </c>
      <c r="L2506" t="s">
        <v>352</v>
      </c>
    </row>
    <row r="2507" spans="1:12" ht="12" customHeight="1" x14ac:dyDescent="0.55000000000000004">
      <c r="A2507">
        <v>2505</v>
      </c>
      <c r="B2507" t="s">
        <v>7939</v>
      </c>
      <c r="C2507" t="s">
        <v>7940</v>
      </c>
      <c r="D2507" t="s">
        <v>9833</v>
      </c>
      <c r="E2507" t="s">
        <v>9834</v>
      </c>
      <c r="F2507" t="s">
        <v>351</v>
      </c>
      <c r="G2507" t="str">
        <f>VLOOKUP(F2507,'PJT Table'!A:B,2,0)</f>
        <v>Aflac</v>
      </c>
      <c r="H2507" t="s">
        <v>6757</v>
      </c>
      <c r="I2507" t="s">
        <v>6758</v>
      </c>
      <c r="J2507" t="s">
        <v>7941</v>
      </c>
      <c r="K2507" t="s">
        <v>351</v>
      </c>
      <c r="L2507" t="s">
        <v>352</v>
      </c>
    </row>
    <row r="2508" spans="1:12" ht="12" customHeight="1" x14ac:dyDescent="0.55000000000000004">
      <c r="A2508">
        <v>2506</v>
      </c>
      <c r="B2508" t="s">
        <v>7942</v>
      </c>
      <c r="C2508" t="s">
        <v>7943</v>
      </c>
      <c r="D2508" t="s">
        <v>9833</v>
      </c>
      <c r="E2508" t="s">
        <v>9834</v>
      </c>
      <c r="F2508" t="s">
        <v>351</v>
      </c>
      <c r="G2508" t="str">
        <f>VLOOKUP(F2508,'PJT Table'!A:B,2,0)</f>
        <v>Aflac</v>
      </c>
      <c r="H2508" t="s">
        <v>6757</v>
      </c>
      <c r="I2508" t="s">
        <v>6758</v>
      </c>
      <c r="J2508" t="s">
        <v>7944</v>
      </c>
      <c r="K2508" t="s">
        <v>351</v>
      </c>
      <c r="L2508" t="s">
        <v>352</v>
      </c>
    </row>
    <row r="2509" spans="1:12" ht="12" customHeight="1" x14ac:dyDescent="0.55000000000000004">
      <c r="A2509">
        <v>2507</v>
      </c>
      <c r="B2509" t="s">
        <v>7945</v>
      </c>
      <c r="C2509" t="s">
        <v>7946</v>
      </c>
      <c r="D2509" t="s">
        <v>9833</v>
      </c>
      <c r="E2509" t="s">
        <v>9834</v>
      </c>
      <c r="F2509" t="s">
        <v>351</v>
      </c>
      <c r="G2509" t="str">
        <f>VLOOKUP(F2509,'PJT Table'!A:B,2,0)</f>
        <v>Aflac</v>
      </c>
      <c r="H2509" t="s">
        <v>6757</v>
      </c>
      <c r="I2509" t="s">
        <v>6758</v>
      </c>
      <c r="J2509" t="s">
        <v>7947</v>
      </c>
      <c r="K2509" t="s">
        <v>351</v>
      </c>
      <c r="L2509" t="s">
        <v>352</v>
      </c>
    </row>
    <row r="2510" spans="1:12" ht="12" customHeight="1" x14ac:dyDescent="0.55000000000000004">
      <c r="A2510">
        <v>2508</v>
      </c>
      <c r="B2510" t="s">
        <v>7948</v>
      </c>
      <c r="C2510" t="s">
        <v>7949</v>
      </c>
      <c r="D2510" t="s">
        <v>9833</v>
      </c>
      <c r="E2510" t="s">
        <v>9834</v>
      </c>
      <c r="F2510" t="s">
        <v>351</v>
      </c>
      <c r="G2510" t="str">
        <f>VLOOKUP(F2510,'PJT Table'!A:B,2,0)</f>
        <v>Aflac</v>
      </c>
      <c r="H2510" t="s">
        <v>6757</v>
      </c>
      <c r="I2510" t="s">
        <v>6758</v>
      </c>
      <c r="J2510" t="s">
        <v>7950</v>
      </c>
      <c r="K2510" t="s">
        <v>351</v>
      </c>
      <c r="L2510" t="s">
        <v>352</v>
      </c>
    </row>
    <row r="2511" spans="1:12" ht="12" customHeight="1" x14ac:dyDescent="0.55000000000000004">
      <c r="A2511">
        <v>2509</v>
      </c>
      <c r="B2511" t="s">
        <v>7951</v>
      </c>
      <c r="C2511" t="s">
        <v>7952</v>
      </c>
      <c r="D2511" t="s">
        <v>9833</v>
      </c>
      <c r="E2511" t="s">
        <v>9834</v>
      </c>
      <c r="F2511" t="s">
        <v>351</v>
      </c>
      <c r="G2511" t="str">
        <f>VLOOKUP(F2511,'PJT Table'!A:B,2,0)</f>
        <v>Aflac</v>
      </c>
      <c r="H2511" t="s">
        <v>6757</v>
      </c>
      <c r="I2511" t="s">
        <v>6758</v>
      </c>
      <c r="J2511" t="s">
        <v>7953</v>
      </c>
      <c r="K2511" t="s">
        <v>351</v>
      </c>
      <c r="L2511" t="s">
        <v>352</v>
      </c>
    </row>
    <row r="2512" spans="1:12" ht="12" customHeight="1" x14ac:dyDescent="0.55000000000000004">
      <c r="A2512">
        <v>2510</v>
      </c>
      <c r="B2512" t="s">
        <v>7954</v>
      </c>
      <c r="C2512" t="s">
        <v>7955</v>
      </c>
      <c r="D2512" t="s">
        <v>9833</v>
      </c>
      <c r="E2512" t="s">
        <v>9834</v>
      </c>
      <c r="F2512" t="s">
        <v>351</v>
      </c>
      <c r="G2512" t="str">
        <f>VLOOKUP(F2512,'PJT Table'!A:B,2,0)</f>
        <v>Aflac</v>
      </c>
      <c r="H2512" t="s">
        <v>6757</v>
      </c>
      <c r="I2512" t="s">
        <v>6758</v>
      </c>
      <c r="J2512" t="s">
        <v>7956</v>
      </c>
      <c r="K2512" t="s">
        <v>351</v>
      </c>
      <c r="L2512" t="s">
        <v>352</v>
      </c>
    </row>
    <row r="2513" spans="1:12" ht="12" customHeight="1" x14ac:dyDescent="0.55000000000000004">
      <c r="A2513">
        <v>2511</v>
      </c>
      <c r="B2513" t="s">
        <v>7957</v>
      </c>
      <c r="C2513" t="s">
        <v>7958</v>
      </c>
      <c r="D2513" t="s">
        <v>9833</v>
      </c>
      <c r="E2513" t="s">
        <v>9834</v>
      </c>
      <c r="F2513" t="s">
        <v>351</v>
      </c>
      <c r="G2513" t="str">
        <f>VLOOKUP(F2513,'PJT Table'!A:B,2,0)</f>
        <v>Aflac</v>
      </c>
      <c r="H2513" t="s">
        <v>6757</v>
      </c>
      <c r="I2513" t="s">
        <v>6758</v>
      </c>
      <c r="J2513" t="s">
        <v>7959</v>
      </c>
      <c r="K2513" t="s">
        <v>351</v>
      </c>
      <c r="L2513" t="s">
        <v>352</v>
      </c>
    </row>
    <row r="2514" spans="1:12" ht="12" customHeight="1" x14ac:dyDescent="0.55000000000000004">
      <c r="A2514">
        <v>2512</v>
      </c>
      <c r="B2514" t="s">
        <v>7960</v>
      </c>
      <c r="C2514" t="s">
        <v>7961</v>
      </c>
      <c r="D2514" t="s">
        <v>9833</v>
      </c>
      <c r="E2514" t="s">
        <v>9834</v>
      </c>
      <c r="F2514" t="s">
        <v>351</v>
      </c>
      <c r="G2514" t="str">
        <f>VLOOKUP(F2514,'PJT Table'!A:B,2,0)</f>
        <v>Aflac</v>
      </c>
      <c r="H2514" t="s">
        <v>6757</v>
      </c>
      <c r="I2514" t="s">
        <v>6758</v>
      </c>
      <c r="J2514" t="s">
        <v>7962</v>
      </c>
      <c r="K2514" t="s">
        <v>351</v>
      </c>
      <c r="L2514" t="s">
        <v>352</v>
      </c>
    </row>
    <row r="2515" spans="1:12" ht="12" customHeight="1" x14ac:dyDescent="0.55000000000000004">
      <c r="A2515">
        <v>2513</v>
      </c>
      <c r="B2515" t="s">
        <v>7963</v>
      </c>
      <c r="C2515" t="s">
        <v>7964</v>
      </c>
      <c r="D2515" t="s">
        <v>9833</v>
      </c>
      <c r="E2515" t="s">
        <v>9834</v>
      </c>
      <c r="F2515" t="s">
        <v>351</v>
      </c>
      <c r="G2515" t="str">
        <f>VLOOKUP(F2515,'PJT Table'!A:B,2,0)</f>
        <v>Aflac</v>
      </c>
      <c r="H2515" t="s">
        <v>6757</v>
      </c>
      <c r="I2515" t="s">
        <v>6758</v>
      </c>
      <c r="J2515" t="s">
        <v>7965</v>
      </c>
      <c r="K2515" t="s">
        <v>351</v>
      </c>
      <c r="L2515" t="s">
        <v>352</v>
      </c>
    </row>
    <row r="2516" spans="1:12" ht="12" customHeight="1" x14ac:dyDescent="0.55000000000000004">
      <c r="A2516">
        <v>2514</v>
      </c>
      <c r="B2516" t="s">
        <v>7966</v>
      </c>
      <c r="C2516" t="s">
        <v>7967</v>
      </c>
      <c r="D2516" t="s">
        <v>9833</v>
      </c>
      <c r="E2516" t="s">
        <v>9834</v>
      </c>
      <c r="F2516" t="s">
        <v>351</v>
      </c>
      <c r="G2516" t="str">
        <f>VLOOKUP(F2516,'PJT Table'!A:B,2,0)</f>
        <v>Aflac</v>
      </c>
      <c r="H2516" t="s">
        <v>6757</v>
      </c>
      <c r="I2516" t="s">
        <v>6758</v>
      </c>
      <c r="J2516" t="s">
        <v>7968</v>
      </c>
      <c r="K2516" t="s">
        <v>351</v>
      </c>
      <c r="L2516" t="s">
        <v>352</v>
      </c>
    </row>
    <row r="2517" spans="1:12" ht="12" customHeight="1" x14ac:dyDescent="0.55000000000000004">
      <c r="A2517">
        <v>2515</v>
      </c>
      <c r="B2517" t="s">
        <v>7969</v>
      </c>
      <c r="C2517" t="s">
        <v>7970</v>
      </c>
      <c r="D2517" t="s">
        <v>9833</v>
      </c>
      <c r="E2517" t="s">
        <v>9834</v>
      </c>
      <c r="F2517" t="s">
        <v>351</v>
      </c>
      <c r="G2517" t="str">
        <f>VLOOKUP(F2517,'PJT Table'!A:B,2,0)</f>
        <v>Aflac</v>
      </c>
      <c r="H2517" t="s">
        <v>6757</v>
      </c>
      <c r="I2517" t="s">
        <v>6758</v>
      </c>
      <c r="J2517" t="s">
        <v>7971</v>
      </c>
      <c r="K2517" t="s">
        <v>351</v>
      </c>
      <c r="L2517" t="s">
        <v>352</v>
      </c>
    </row>
    <row r="2518" spans="1:12" ht="12" customHeight="1" x14ac:dyDescent="0.55000000000000004">
      <c r="A2518">
        <v>2516</v>
      </c>
      <c r="B2518" t="s">
        <v>7972</v>
      </c>
      <c r="C2518" t="s">
        <v>7973</v>
      </c>
      <c r="D2518" t="s">
        <v>9833</v>
      </c>
      <c r="E2518" t="s">
        <v>9834</v>
      </c>
      <c r="F2518" t="s">
        <v>351</v>
      </c>
      <c r="G2518" t="str">
        <f>VLOOKUP(F2518,'PJT Table'!A:B,2,0)</f>
        <v>Aflac</v>
      </c>
      <c r="H2518" t="s">
        <v>6757</v>
      </c>
      <c r="I2518" t="s">
        <v>6758</v>
      </c>
      <c r="J2518" t="s">
        <v>7974</v>
      </c>
      <c r="K2518" t="s">
        <v>351</v>
      </c>
      <c r="L2518" t="s">
        <v>352</v>
      </c>
    </row>
    <row r="2519" spans="1:12" ht="12" customHeight="1" x14ac:dyDescent="0.55000000000000004">
      <c r="A2519">
        <v>2517</v>
      </c>
      <c r="B2519" t="s">
        <v>7975</v>
      </c>
      <c r="C2519" t="s">
        <v>7976</v>
      </c>
      <c r="D2519" t="s">
        <v>9833</v>
      </c>
      <c r="E2519" t="s">
        <v>9834</v>
      </c>
      <c r="F2519" t="s">
        <v>351</v>
      </c>
      <c r="G2519" t="str">
        <f>VLOOKUP(F2519,'PJT Table'!A:B,2,0)</f>
        <v>Aflac</v>
      </c>
      <c r="H2519" t="s">
        <v>6757</v>
      </c>
      <c r="I2519" t="s">
        <v>6758</v>
      </c>
      <c r="J2519" t="s">
        <v>7977</v>
      </c>
      <c r="K2519" t="s">
        <v>351</v>
      </c>
      <c r="L2519" t="s">
        <v>352</v>
      </c>
    </row>
    <row r="2520" spans="1:12" ht="12" customHeight="1" x14ac:dyDescent="0.55000000000000004">
      <c r="A2520">
        <v>2518</v>
      </c>
      <c r="B2520" t="s">
        <v>7978</v>
      </c>
      <c r="C2520" t="s">
        <v>7979</v>
      </c>
      <c r="D2520" t="s">
        <v>9833</v>
      </c>
      <c r="E2520" t="s">
        <v>9834</v>
      </c>
      <c r="F2520" t="s">
        <v>351</v>
      </c>
      <c r="G2520" t="str">
        <f>VLOOKUP(F2520,'PJT Table'!A:B,2,0)</f>
        <v>Aflac</v>
      </c>
      <c r="H2520" t="s">
        <v>6757</v>
      </c>
      <c r="I2520" t="s">
        <v>6758</v>
      </c>
      <c r="J2520" t="s">
        <v>7980</v>
      </c>
      <c r="K2520" t="s">
        <v>351</v>
      </c>
      <c r="L2520" t="s">
        <v>352</v>
      </c>
    </row>
    <row r="2521" spans="1:12" ht="12" customHeight="1" x14ac:dyDescent="0.55000000000000004">
      <c r="A2521">
        <v>2519</v>
      </c>
      <c r="B2521" t="s">
        <v>7981</v>
      </c>
      <c r="C2521" t="s">
        <v>7982</v>
      </c>
      <c r="D2521" t="s">
        <v>9833</v>
      </c>
      <c r="E2521" t="s">
        <v>9834</v>
      </c>
      <c r="F2521" t="s">
        <v>351</v>
      </c>
      <c r="G2521" t="str">
        <f>VLOOKUP(F2521,'PJT Table'!A:B,2,0)</f>
        <v>Aflac</v>
      </c>
      <c r="H2521" t="s">
        <v>6757</v>
      </c>
      <c r="I2521" t="s">
        <v>6758</v>
      </c>
      <c r="J2521" t="s">
        <v>7983</v>
      </c>
      <c r="K2521" t="s">
        <v>351</v>
      </c>
      <c r="L2521" t="s">
        <v>352</v>
      </c>
    </row>
    <row r="2522" spans="1:12" ht="12" customHeight="1" x14ac:dyDescent="0.55000000000000004">
      <c r="A2522">
        <v>2520</v>
      </c>
      <c r="B2522" t="s">
        <v>7984</v>
      </c>
      <c r="C2522" t="s">
        <v>7985</v>
      </c>
      <c r="D2522" t="s">
        <v>9833</v>
      </c>
      <c r="E2522" t="s">
        <v>9834</v>
      </c>
      <c r="F2522" t="s">
        <v>351</v>
      </c>
      <c r="G2522" t="str">
        <f>VLOOKUP(F2522,'PJT Table'!A:B,2,0)</f>
        <v>Aflac</v>
      </c>
      <c r="H2522" t="s">
        <v>6757</v>
      </c>
      <c r="I2522" t="s">
        <v>6758</v>
      </c>
      <c r="J2522" t="s">
        <v>7986</v>
      </c>
      <c r="K2522" t="s">
        <v>351</v>
      </c>
      <c r="L2522" t="s">
        <v>352</v>
      </c>
    </row>
    <row r="2523" spans="1:12" ht="12" customHeight="1" x14ac:dyDescent="0.55000000000000004">
      <c r="A2523">
        <v>2521</v>
      </c>
      <c r="B2523" t="s">
        <v>7987</v>
      </c>
      <c r="C2523" t="s">
        <v>7988</v>
      </c>
      <c r="D2523" t="s">
        <v>9833</v>
      </c>
      <c r="E2523" t="s">
        <v>9834</v>
      </c>
      <c r="F2523" t="s">
        <v>351</v>
      </c>
      <c r="G2523" t="str">
        <f>VLOOKUP(F2523,'PJT Table'!A:B,2,0)</f>
        <v>Aflac</v>
      </c>
      <c r="H2523" t="s">
        <v>6757</v>
      </c>
      <c r="I2523" t="s">
        <v>6758</v>
      </c>
      <c r="J2523" t="s">
        <v>7989</v>
      </c>
      <c r="K2523" t="s">
        <v>351</v>
      </c>
      <c r="L2523" t="s">
        <v>352</v>
      </c>
    </row>
    <row r="2524" spans="1:12" ht="12" customHeight="1" x14ac:dyDescent="0.55000000000000004">
      <c r="A2524">
        <v>2522</v>
      </c>
      <c r="B2524" t="s">
        <v>7990</v>
      </c>
      <c r="C2524" t="s">
        <v>7991</v>
      </c>
      <c r="D2524" t="s">
        <v>9833</v>
      </c>
      <c r="E2524" t="s">
        <v>9834</v>
      </c>
      <c r="F2524" t="s">
        <v>351</v>
      </c>
      <c r="G2524" t="str">
        <f>VLOOKUP(F2524,'PJT Table'!A:B,2,0)</f>
        <v>Aflac</v>
      </c>
      <c r="H2524" t="s">
        <v>6757</v>
      </c>
      <c r="I2524" t="s">
        <v>6758</v>
      </c>
      <c r="J2524" t="s">
        <v>7992</v>
      </c>
      <c r="K2524" t="s">
        <v>351</v>
      </c>
      <c r="L2524" t="s">
        <v>352</v>
      </c>
    </row>
    <row r="2525" spans="1:12" ht="12" customHeight="1" x14ac:dyDescent="0.55000000000000004">
      <c r="A2525">
        <v>2523</v>
      </c>
      <c r="B2525" t="s">
        <v>7993</v>
      </c>
      <c r="C2525" t="s">
        <v>7994</v>
      </c>
      <c r="D2525" t="s">
        <v>9833</v>
      </c>
      <c r="E2525" t="s">
        <v>9834</v>
      </c>
      <c r="F2525" t="s">
        <v>351</v>
      </c>
      <c r="G2525" t="str">
        <f>VLOOKUP(F2525,'PJT Table'!A:B,2,0)</f>
        <v>Aflac</v>
      </c>
      <c r="H2525" t="s">
        <v>6757</v>
      </c>
      <c r="I2525" t="s">
        <v>6758</v>
      </c>
      <c r="J2525" t="s">
        <v>7995</v>
      </c>
      <c r="K2525" t="s">
        <v>351</v>
      </c>
      <c r="L2525" t="s">
        <v>352</v>
      </c>
    </row>
    <row r="2526" spans="1:12" ht="12" customHeight="1" x14ac:dyDescent="0.55000000000000004">
      <c r="A2526">
        <v>2524</v>
      </c>
      <c r="B2526" t="s">
        <v>7996</v>
      </c>
      <c r="C2526" t="s">
        <v>7997</v>
      </c>
      <c r="D2526" t="s">
        <v>9833</v>
      </c>
      <c r="E2526" t="s">
        <v>9834</v>
      </c>
      <c r="F2526" t="s">
        <v>351</v>
      </c>
      <c r="G2526" t="str">
        <f>VLOOKUP(F2526,'PJT Table'!A:B,2,0)</f>
        <v>Aflac</v>
      </c>
      <c r="H2526" t="s">
        <v>6757</v>
      </c>
      <c r="I2526" t="s">
        <v>6758</v>
      </c>
      <c r="J2526" t="s">
        <v>7998</v>
      </c>
      <c r="K2526" t="s">
        <v>351</v>
      </c>
      <c r="L2526" t="s">
        <v>352</v>
      </c>
    </row>
    <row r="2527" spans="1:12" ht="12" customHeight="1" x14ac:dyDescent="0.55000000000000004">
      <c r="A2527">
        <v>2525</v>
      </c>
      <c r="B2527" t="s">
        <v>7999</v>
      </c>
      <c r="C2527" t="s">
        <v>8000</v>
      </c>
      <c r="D2527" t="s">
        <v>9833</v>
      </c>
      <c r="E2527" t="s">
        <v>9834</v>
      </c>
      <c r="F2527" t="s">
        <v>351</v>
      </c>
      <c r="G2527" t="str">
        <f>VLOOKUP(F2527,'PJT Table'!A:B,2,0)</f>
        <v>Aflac</v>
      </c>
      <c r="H2527" t="s">
        <v>6757</v>
      </c>
      <c r="I2527" t="s">
        <v>6758</v>
      </c>
      <c r="J2527" t="s">
        <v>8001</v>
      </c>
      <c r="K2527" t="s">
        <v>351</v>
      </c>
      <c r="L2527" t="s">
        <v>352</v>
      </c>
    </row>
    <row r="2528" spans="1:12" ht="12" customHeight="1" x14ac:dyDescent="0.55000000000000004">
      <c r="A2528">
        <v>2526</v>
      </c>
      <c r="B2528" t="s">
        <v>8002</v>
      </c>
      <c r="C2528" t="s">
        <v>8003</v>
      </c>
      <c r="D2528" t="s">
        <v>9833</v>
      </c>
      <c r="E2528" t="s">
        <v>9834</v>
      </c>
      <c r="F2528" t="s">
        <v>351</v>
      </c>
      <c r="G2528" t="str">
        <f>VLOOKUP(F2528,'PJT Table'!A:B,2,0)</f>
        <v>Aflac</v>
      </c>
      <c r="H2528" t="s">
        <v>6757</v>
      </c>
      <c r="I2528" t="s">
        <v>6758</v>
      </c>
      <c r="J2528" t="s">
        <v>8004</v>
      </c>
      <c r="K2528" t="s">
        <v>351</v>
      </c>
      <c r="L2528" t="s">
        <v>352</v>
      </c>
    </row>
    <row r="2529" spans="1:12" ht="12" customHeight="1" x14ac:dyDescent="0.55000000000000004">
      <c r="A2529">
        <v>2527</v>
      </c>
      <c r="B2529" t="s">
        <v>8005</v>
      </c>
      <c r="C2529" t="s">
        <v>8006</v>
      </c>
      <c r="D2529" t="s">
        <v>9833</v>
      </c>
      <c r="E2529" t="s">
        <v>9834</v>
      </c>
      <c r="F2529" t="s">
        <v>351</v>
      </c>
      <c r="G2529" t="str">
        <f>VLOOKUP(F2529,'PJT Table'!A:B,2,0)</f>
        <v>Aflac</v>
      </c>
      <c r="H2529" t="s">
        <v>6757</v>
      </c>
      <c r="I2529" t="s">
        <v>6758</v>
      </c>
      <c r="J2529" t="s">
        <v>8007</v>
      </c>
      <c r="K2529" t="s">
        <v>351</v>
      </c>
      <c r="L2529" t="s">
        <v>352</v>
      </c>
    </row>
    <row r="2530" spans="1:12" ht="12" customHeight="1" x14ac:dyDescent="0.55000000000000004">
      <c r="A2530">
        <v>2528</v>
      </c>
      <c r="B2530" t="s">
        <v>8008</v>
      </c>
      <c r="C2530" t="s">
        <v>8009</v>
      </c>
      <c r="D2530" t="s">
        <v>9833</v>
      </c>
      <c r="E2530" t="s">
        <v>9834</v>
      </c>
      <c r="F2530" t="s">
        <v>351</v>
      </c>
      <c r="G2530" t="str">
        <f>VLOOKUP(F2530,'PJT Table'!A:B,2,0)</f>
        <v>Aflac</v>
      </c>
      <c r="H2530" t="s">
        <v>6757</v>
      </c>
      <c r="I2530" t="s">
        <v>6758</v>
      </c>
      <c r="J2530" t="s">
        <v>8010</v>
      </c>
      <c r="K2530" t="s">
        <v>351</v>
      </c>
      <c r="L2530" t="s">
        <v>352</v>
      </c>
    </row>
    <row r="2531" spans="1:12" ht="12" customHeight="1" x14ac:dyDescent="0.55000000000000004">
      <c r="A2531">
        <v>2529</v>
      </c>
      <c r="B2531" t="s">
        <v>8011</v>
      </c>
      <c r="C2531" t="s">
        <v>8012</v>
      </c>
      <c r="D2531" t="s">
        <v>9833</v>
      </c>
      <c r="E2531" t="s">
        <v>9834</v>
      </c>
      <c r="F2531" t="s">
        <v>351</v>
      </c>
      <c r="G2531" t="str">
        <f>VLOOKUP(F2531,'PJT Table'!A:B,2,0)</f>
        <v>Aflac</v>
      </c>
      <c r="H2531" t="s">
        <v>6757</v>
      </c>
      <c r="I2531" t="s">
        <v>6758</v>
      </c>
      <c r="J2531" t="s">
        <v>8013</v>
      </c>
      <c r="K2531" t="s">
        <v>351</v>
      </c>
      <c r="L2531" t="s">
        <v>352</v>
      </c>
    </row>
    <row r="2532" spans="1:12" ht="12" customHeight="1" x14ac:dyDescent="0.55000000000000004">
      <c r="A2532">
        <v>2530</v>
      </c>
      <c r="B2532" t="s">
        <v>8014</v>
      </c>
      <c r="C2532" t="s">
        <v>8015</v>
      </c>
      <c r="D2532" t="s">
        <v>9833</v>
      </c>
      <c r="E2532" t="s">
        <v>9834</v>
      </c>
      <c r="F2532" t="s">
        <v>351</v>
      </c>
      <c r="G2532" t="str">
        <f>VLOOKUP(F2532,'PJT Table'!A:B,2,0)</f>
        <v>Aflac</v>
      </c>
      <c r="H2532" t="s">
        <v>6757</v>
      </c>
      <c r="I2532" t="s">
        <v>6758</v>
      </c>
      <c r="J2532" t="s">
        <v>8016</v>
      </c>
      <c r="K2532" t="s">
        <v>351</v>
      </c>
      <c r="L2532" t="s">
        <v>352</v>
      </c>
    </row>
    <row r="2533" spans="1:12" ht="12" customHeight="1" x14ac:dyDescent="0.55000000000000004">
      <c r="A2533">
        <v>2531</v>
      </c>
      <c r="B2533" t="s">
        <v>8017</v>
      </c>
      <c r="C2533" t="s">
        <v>8018</v>
      </c>
      <c r="D2533" t="s">
        <v>9833</v>
      </c>
      <c r="E2533" t="s">
        <v>9834</v>
      </c>
      <c r="F2533" t="s">
        <v>351</v>
      </c>
      <c r="G2533" t="str">
        <f>VLOOKUP(F2533,'PJT Table'!A:B,2,0)</f>
        <v>Aflac</v>
      </c>
      <c r="H2533" t="s">
        <v>6757</v>
      </c>
      <c r="I2533" t="s">
        <v>6758</v>
      </c>
      <c r="J2533" t="s">
        <v>8019</v>
      </c>
      <c r="K2533" t="s">
        <v>351</v>
      </c>
      <c r="L2533" t="s">
        <v>352</v>
      </c>
    </row>
    <row r="2534" spans="1:12" ht="12" customHeight="1" x14ac:dyDescent="0.55000000000000004">
      <c r="A2534">
        <v>2532</v>
      </c>
      <c r="B2534" t="s">
        <v>8020</v>
      </c>
      <c r="C2534" t="s">
        <v>8021</v>
      </c>
      <c r="D2534" t="s">
        <v>9833</v>
      </c>
      <c r="E2534" t="s">
        <v>9834</v>
      </c>
      <c r="F2534" t="s">
        <v>351</v>
      </c>
      <c r="G2534" t="str">
        <f>VLOOKUP(F2534,'PJT Table'!A:B,2,0)</f>
        <v>Aflac</v>
      </c>
      <c r="H2534" t="s">
        <v>6757</v>
      </c>
      <c r="I2534" t="s">
        <v>6758</v>
      </c>
      <c r="J2534" t="s">
        <v>8022</v>
      </c>
      <c r="K2534" t="s">
        <v>351</v>
      </c>
      <c r="L2534" t="s">
        <v>352</v>
      </c>
    </row>
    <row r="2535" spans="1:12" ht="12" customHeight="1" x14ac:dyDescent="0.55000000000000004">
      <c r="A2535">
        <v>2533</v>
      </c>
      <c r="B2535" t="s">
        <v>8023</v>
      </c>
      <c r="C2535" t="s">
        <v>8024</v>
      </c>
      <c r="D2535" t="s">
        <v>9833</v>
      </c>
      <c r="E2535" t="s">
        <v>9834</v>
      </c>
      <c r="F2535" t="s">
        <v>351</v>
      </c>
      <c r="G2535" t="str">
        <f>VLOOKUP(F2535,'PJT Table'!A:B,2,0)</f>
        <v>Aflac</v>
      </c>
      <c r="H2535" t="s">
        <v>6757</v>
      </c>
      <c r="I2535" t="s">
        <v>6758</v>
      </c>
      <c r="J2535" t="s">
        <v>8025</v>
      </c>
      <c r="K2535" t="s">
        <v>351</v>
      </c>
      <c r="L2535" t="s">
        <v>352</v>
      </c>
    </row>
    <row r="2536" spans="1:12" ht="12" customHeight="1" x14ac:dyDescent="0.55000000000000004">
      <c r="A2536">
        <v>2534</v>
      </c>
      <c r="B2536" t="s">
        <v>8026</v>
      </c>
      <c r="C2536" t="s">
        <v>8027</v>
      </c>
      <c r="D2536" t="s">
        <v>9833</v>
      </c>
      <c r="E2536" t="s">
        <v>9834</v>
      </c>
      <c r="F2536" t="s">
        <v>351</v>
      </c>
      <c r="G2536" t="str">
        <f>VLOOKUP(F2536,'PJT Table'!A:B,2,0)</f>
        <v>Aflac</v>
      </c>
      <c r="H2536" t="s">
        <v>6757</v>
      </c>
      <c r="I2536" t="s">
        <v>6758</v>
      </c>
      <c r="J2536" t="s">
        <v>8028</v>
      </c>
      <c r="K2536" t="s">
        <v>351</v>
      </c>
      <c r="L2536" t="s">
        <v>352</v>
      </c>
    </row>
    <row r="2537" spans="1:12" ht="12" customHeight="1" x14ac:dyDescent="0.55000000000000004">
      <c r="A2537">
        <v>2535</v>
      </c>
      <c r="B2537" t="s">
        <v>8029</v>
      </c>
      <c r="C2537" t="s">
        <v>8030</v>
      </c>
      <c r="D2537" t="s">
        <v>9833</v>
      </c>
      <c r="E2537" t="s">
        <v>9834</v>
      </c>
      <c r="F2537" t="s">
        <v>351</v>
      </c>
      <c r="G2537" t="str">
        <f>VLOOKUP(F2537,'PJT Table'!A:B,2,0)</f>
        <v>Aflac</v>
      </c>
      <c r="H2537" t="s">
        <v>6757</v>
      </c>
      <c r="I2537" t="s">
        <v>6758</v>
      </c>
      <c r="J2537" t="s">
        <v>8031</v>
      </c>
      <c r="K2537" t="s">
        <v>351</v>
      </c>
      <c r="L2537" t="s">
        <v>352</v>
      </c>
    </row>
    <row r="2538" spans="1:12" ht="12" customHeight="1" x14ac:dyDescent="0.55000000000000004">
      <c r="A2538">
        <v>2536</v>
      </c>
      <c r="B2538" t="s">
        <v>8032</v>
      </c>
      <c r="C2538" t="s">
        <v>8033</v>
      </c>
      <c r="D2538" t="s">
        <v>9833</v>
      </c>
      <c r="E2538" t="s">
        <v>9834</v>
      </c>
      <c r="F2538" t="s">
        <v>351</v>
      </c>
      <c r="G2538" t="str">
        <f>VLOOKUP(F2538,'PJT Table'!A:B,2,0)</f>
        <v>Aflac</v>
      </c>
      <c r="H2538" t="s">
        <v>6757</v>
      </c>
      <c r="I2538" t="s">
        <v>6758</v>
      </c>
      <c r="J2538" t="s">
        <v>8034</v>
      </c>
      <c r="K2538" t="s">
        <v>351</v>
      </c>
      <c r="L2538" t="s">
        <v>352</v>
      </c>
    </row>
    <row r="2539" spans="1:12" ht="12" customHeight="1" x14ac:dyDescent="0.55000000000000004">
      <c r="A2539">
        <v>2537</v>
      </c>
      <c r="B2539" t="s">
        <v>8035</v>
      </c>
      <c r="C2539" t="s">
        <v>8036</v>
      </c>
      <c r="D2539" t="s">
        <v>9833</v>
      </c>
      <c r="E2539" t="s">
        <v>9834</v>
      </c>
      <c r="F2539" t="s">
        <v>351</v>
      </c>
      <c r="G2539" t="str">
        <f>VLOOKUP(F2539,'PJT Table'!A:B,2,0)</f>
        <v>Aflac</v>
      </c>
      <c r="H2539" t="s">
        <v>6757</v>
      </c>
      <c r="I2539" t="s">
        <v>6758</v>
      </c>
      <c r="J2539" t="s">
        <v>8037</v>
      </c>
      <c r="K2539" t="s">
        <v>351</v>
      </c>
      <c r="L2539" t="s">
        <v>352</v>
      </c>
    </row>
    <row r="2540" spans="1:12" ht="12" customHeight="1" x14ac:dyDescent="0.55000000000000004">
      <c r="A2540">
        <v>2538</v>
      </c>
      <c r="B2540" t="s">
        <v>8038</v>
      </c>
      <c r="C2540" t="s">
        <v>8039</v>
      </c>
      <c r="D2540" t="s">
        <v>9833</v>
      </c>
      <c r="E2540" t="s">
        <v>9834</v>
      </c>
      <c r="F2540" t="s">
        <v>351</v>
      </c>
      <c r="G2540" t="str">
        <f>VLOOKUP(F2540,'PJT Table'!A:B,2,0)</f>
        <v>Aflac</v>
      </c>
      <c r="H2540" t="s">
        <v>6757</v>
      </c>
      <c r="I2540" t="s">
        <v>6758</v>
      </c>
      <c r="J2540" t="s">
        <v>8040</v>
      </c>
      <c r="K2540" t="s">
        <v>351</v>
      </c>
      <c r="L2540" t="s">
        <v>352</v>
      </c>
    </row>
    <row r="2541" spans="1:12" ht="12" customHeight="1" x14ac:dyDescent="0.55000000000000004">
      <c r="A2541">
        <v>2539</v>
      </c>
      <c r="B2541" t="s">
        <v>8041</v>
      </c>
      <c r="C2541" t="s">
        <v>8042</v>
      </c>
      <c r="D2541" t="s">
        <v>9833</v>
      </c>
      <c r="E2541" t="s">
        <v>9834</v>
      </c>
      <c r="F2541" t="s">
        <v>351</v>
      </c>
      <c r="G2541" t="str">
        <f>VLOOKUP(F2541,'PJT Table'!A:B,2,0)</f>
        <v>Aflac</v>
      </c>
      <c r="H2541" t="s">
        <v>6757</v>
      </c>
      <c r="I2541" t="s">
        <v>6758</v>
      </c>
      <c r="J2541" t="s">
        <v>8043</v>
      </c>
      <c r="K2541" t="s">
        <v>351</v>
      </c>
      <c r="L2541" t="s">
        <v>352</v>
      </c>
    </row>
    <row r="2542" spans="1:12" ht="12" customHeight="1" x14ac:dyDescent="0.55000000000000004">
      <c r="A2542">
        <v>2540</v>
      </c>
      <c r="B2542" t="s">
        <v>8044</v>
      </c>
      <c r="C2542" t="s">
        <v>8045</v>
      </c>
      <c r="D2542" t="s">
        <v>9833</v>
      </c>
      <c r="E2542" t="s">
        <v>9834</v>
      </c>
      <c r="F2542" t="s">
        <v>351</v>
      </c>
      <c r="G2542" t="str">
        <f>VLOOKUP(F2542,'PJT Table'!A:B,2,0)</f>
        <v>Aflac</v>
      </c>
      <c r="H2542" t="s">
        <v>6757</v>
      </c>
      <c r="I2542" t="s">
        <v>6758</v>
      </c>
      <c r="J2542" t="s">
        <v>8046</v>
      </c>
      <c r="K2542" t="s">
        <v>351</v>
      </c>
      <c r="L2542" t="s">
        <v>352</v>
      </c>
    </row>
    <row r="2543" spans="1:12" ht="12" customHeight="1" x14ac:dyDescent="0.55000000000000004">
      <c r="A2543">
        <v>2541</v>
      </c>
      <c r="B2543" t="s">
        <v>8047</v>
      </c>
      <c r="C2543" t="s">
        <v>8048</v>
      </c>
      <c r="D2543" t="s">
        <v>9833</v>
      </c>
      <c r="E2543" t="s">
        <v>9834</v>
      </c>
      <c r="F2543" t="s">
        <v>351</v>
      </c>
      <c r="G2543" t="str">
        <f>VLOOKUP(F2543,'PJT Table'!A:B,2,0)</f>
        <v>Aflac</v>
      </c>
      <c r="H2543" t="s">
        <v>6757</v>
      </c>
      <c r="I2543" t="s">
        <v>6758</v>
      </c>
      <c r="J2543" t="s">
        <v>8049</v>
      </c>
      <c r="K2543" t="s">
        <v>351</v>
      </c>
      <c r="L2543" t="s">
        <v>352</v>
      </c>
    </row>
    <row r="2544" spans="1:12" ht="12" customHeight="1" x14ac:dyDescent="0.55000000000000004">
      <c r="A2544">
        <v>2542</v>
      </c>
      <c r="B2544" t="s">
        <v>8050</v>
      </c>
      <c r="C2544" t="s">
        <v>8051</v>
      </c>
      <c r="D2544" t="s">
        <v>9833</v>
      </c>
      <c r="E2544" t="s">
        <v>9834</v>
      </c>
      <c r="F2544" t="s">
        <v>351</v>
      </c>
      <c r="G2544" t="str">
        <f>VLOOKUP(F2544,'PJT Table'!A:B,2,0)</f>
        <v>Aflac</v>
      </c>
      <c r="H2544" t="s">
        <v>6757</v>
      </c>
      <c r="I2544" t="s">
        <v>6758</v>
      </c>
      <c r="J2544" t="s">
        <v>8052</v>
      </c>
      <c r="K2544" t="s">
        <v>351</v>
      </c>
      <c r="L2544" t="s">
        <v>352</v>
      </c>
    </row>
    <row r="2545" spans="1:12" ht="12" customHeight="1" x14ac:dyDescent="0.55000000000000004">
      <c r="A2545">
        <v>2543</v>
      </c>
      <c r="B2545" t="s">
        <v>8053</v>
      </c>
      <c r="C2545" t="s">
        <v>8054</v>
      </c>
      <c r="D2545" t="s">
        <v>9833</v>
      </c>
      <c r="E2545" t="s">
        <v>9834</v>
      </c>
      <c r="F2545" t="s">
        <v>351</v>
      </c>
      <c r="G2545" t="str">
        <f>VLOOKUP(F2545,'PJT Table'!A:B,2,0)</f>
        <v>Aflac</v>
      </c>
      <c r="H2545" t="s">
        <v>6757</v>
      </c>
      <c r="I2545" t="s">
        <v>6758</v>
      </c>
      <c r="J2545" t="s">
        <v>8055</v>
      </c>
      <c r="K2545" t="s">
        <v>351</v>
      </c>
      <c r="L2545" t="s">
        <v>352</v>
      </c>
    </row>
    <row r="2546" spans="1:12" ht="12" customHeight="1" x14ac:dyDescent="0.55000000000000004">
      <c r="A2546">
        <v>2544</v>
      </c>
      <c r="B2546" t="s">
        <v>8056</v>
      </c>
      <c r="C2546" t="s">
        <v>8057</v>
      </c>
      <c r="D2546" t="s">
        <v>9833</v>
      </c>
      <c r="E2546" t="s">
        <v>9834</v>
      </c>
      <c r="F2546" t="s">
        <v>351</v>
      </c>
      <c r="G2546" t="str">
        <f>VLOOKUP(F2546,'PJT Table'!A:B,2,0)</f>
        <v>Aflac</v>
      </c>
      <c r="H2546" t="s">
        <v>6757</v>
      </c>
      <c r="I2546" t="s">
        <v>6758</v>
      </c>
      <c r="J2546" t="s">
        <v>8058</v>
      </c>
      <c r="K2546" t="s">
        <v>351</v>
      </c>
      <c r="L2546" t="s">
        <v>352</v>
      </c>
    </row>
    <row r="2547" spans="1:12" ht="12" customHeight="1" x14ac:dyDescent="0.55000000000000004">
      <c r="A2547">
        <v>2545</v>
      </c>
      <c r="B2547" t="s">
        <v>8059</v>
      </c>
      <c r="C2547" t="s">
        <v>8060</v>
      </c>
      <c r="D2547" t="s">
        <v>9833</v>
      </c>
      <c r="E2547" t="s">
        <v>9834</v>
      </c>
      <c r="F2547" t="s">
        <v>351</v>
      </c>
      <c r="G2547" t="str">
        <f>VLOOKUP(F2547,'PJT Table'!A:B,2,0)</f>
        <v>Aflac</v>
      </c>
      <c r="H2547" t="s">
        <v>6757</v>
      </c>
      <c r="I2547" t="s">
        <v>6758</v>
      </c>
      <c r="J2547" t="s">
        <v>8061</v>
      </c>
      <c r="K2547" t="s">
        <v>351</v>
      </c>
      <c r="L2547" t="s">
        <v>352</v>
      </c>
    </row>
    <row r="2548" spans="1:12" ht="12" customHeight="1" x14ac:dyDescent="0.55000000000000004">
      <c r="A2548">
        <v>2546</v>
      </c>
      <c r="B2548" t="s">
        <v>8062</v>
      </c>
      <c r="C2548" t="s">
        <v>8063</v>
      </c>
      <c r="D2548" t="s">
        <v>9833</v>
      </c>
      <c r="E2548" t="s">
        <v>9834</v>
      </c>
      <c r="F2548" t="s">
        <v>351</v>
      </c>
      <c r="G2548" t="str">
        <f>VLOOKUP(F2548,'PJT Table'!A:B,2,0)</f>
        <v>Aflac</v>
      </c>
      <c r="H2548" t="s">
        <v>6757</v>
      </c>
      <c r="I2548" t="s">
        <v>6758</v>
      </c>
      <c r="J2548" t="s">
        <v>8064</v>
      </c>
      <c r="K2548" t="s">
        <v>351</v>
      </c>
      <c r="L2548" t="s">
        <v>352</v>
      </c>
    </row>
    <row r="2549" spans="1:12" ht="12" customHeight="1" x14ac:dyDescent="0.55000000000000004">
      <c r="A2549">
        <v>2547</v>
      </c>
      <c r="B2549" t="s">
        <v>8065</v>
      </c>
      <c r="C2549" t="s">
        <v>8066</v>
      </c>
      <c r="D2549" t="s">
        <v>9833</v>
      </c>
      <c r="E2549" t="s">
        <v>9834</v>
      </c>
      <c r="F2549" t="s">
        <v>351</v>
      </c>
      <c r="G2549" t="str">
        <f>VLOOKUP(F2549,'PJT Table'!A:B,2,0)</f>
        <v>Aflac</v>
      </c>
      <c r="H2549" t="s">
        <v>6757</v>
      </c>
      <c r="I2549" t="s">
        <v>6758</v>
      </c>
      <c r="J2549" t="s">
        <v>8067</v>
      </c>
      <c r="K2549" t="s">
        <v>351</v>
      </c>
      <c r="L2549" t="s">
        <v>352</v>
      </c>
    </row>
    <row r="2550" spans="1:12" ht="12" customHeight="1" x14ac:dyDescent="0.55000000000000004">
      <c r="A2550">
        <v>2548</v>
      </c>
      <c r="B2550" t="s">
        <v>8068</v>
      </c>
      <c r="C2550" t="s">
        <v>8069</v>
      </c>
      <c r="D2550" t="s">
        <v>9833</v>
      </c>
      <c r="E2550" t="s">
        <v>9834</v>
      </c>
      <c r="F2550" t="s">
        <v>351</v>
      </c>
      <c r="G2550" t="str">
        <f>VLOOKUP(F2550,'PJT Table'!A:B,2,0)</f>
        <v>Aflac</v>
      </c>
      <c r="H2550" t="s">
        <v>6757</v>
      </c>
      <c r="I2550" t="s">
        <v>6758</v>
      </c>
      <c r="J2550" t="s">
        <v>8070</v>
      </c>
      <c r="K2550" t="s">
        <v>351</v>
      </c>
      <c r="L2550" t="s">
        <v>352</v>
      </c>
    </row>
    <row r="2551" spans="1:12" ht="12" customHeight="1" x14ac:dyDescent="0.55000000000000004">
      <c r="A2551">
        <v>2549</v>
      </c>
      <c r="B2551" t="s">
        <v>8071</v>
      </c>
      <c r="C2551" t="s">
        <v>8072</v>
      </c>
      <c r="D2551" t="s">
        <v>9833</v>
      </c>
      <c r="E2551" t="s">
        <v>9834</v>
      </c>
      <c r="F2551" t="s">
        <v>351</v>
      </c>
      <c r="G2551" t="str">
        <f>VLOOKUP(F2551,'PJT Table'!A:B,2,0)</f>
        <v>Aflac</v>
      </c>
      <c r="H2551" t="s">
        <v>6757</v>
      </c>
      <c r="I2551" t="s">
        <v>6758</v>
      </c>
      <c r="J2551" t="s">
        <v>8073</v>
      </c>
      <c r="K2551" t="s">
        <v>351</v>
      </c>
      <c r="L2551" t="s">
        <v>352</v>
      </c>
    </row>
    <row r="2552" spans="1:12" ht="12" customHeight="1" x14ac:dyDescent="0.55000000000000004">
      <c r="A2552">
        <v>2550</v>
      </c>
      <c r="B2552" t="s">
        <v>8074</v>
      </c>
      <c r="C2552" t="s">
        <v>8075</v>
      </c>
      <c r="D2552" t="s">
        <v>9833</v>
      </c>
      <c r="E2552" t="s">
        <v>9834</v>
      </c>
      <c r="F2552" t="s">
        <v>351</v>
      </c>
      <c r="G2552" t="str">
        <f>VLOOKUP(F2552,'PJT Table'!A:B,2,0)</f>
        <v>Aflac</v>
      </c>
      <c r="H2552" t="s">
        <v>6757</v>
      </c>
      <c r="I2552" t="s">
        <v>6758</v>
      </c>
      <c r="J2552" t="s">
        <v>8076</v>
      </c>
      <c r="K2552" t="s">
        <v>351</v>
      </c>
      <c r="L2552" t="s">
        <v>352</v>
      </c>
    </row>
    <row r="2553" spans="1:12" ht="12" customHeight="1" x14ac:dyDescent="0.55000000000000004">
      <c r="A2553">
        <v>2551</v>
      </c>
      <c r="B2553" t="s">
        <v>8077</v>
      </c>
      <c r="C2553" t="s">
        <v>8078</v>
      </c>
      <c r="D2553" t="s">
        <v>9833</v>
      </c>
      <c r="E2553" t="s">
        <v>9834</v>
      </c>
      <c r="F2553" t="s">
        <v>351</v>
      </c>
      <c r="G2553" t="str">
        <f>VLOOKUP(F2553,'PJT Table'!A:B,2,0)</f>
        <v>Aflac</v>
      </c>
      <c r="H2553" t="s">
        <v>6757</v>
      </c>
      <c r="I2553" t="s">
        <v>6758</v>
      </c>
      <c r="J2553" t="s">
        <v>8079</v>
      </c>
      <c r="K2553" t="s">
        <v>351</v>
      </c>
      <c r="L2553" t="s">
        <v>352</v>
      </c>
    </row>
    <row r="2554" spans="1:12" ht="12" customHeight="1" x14ac:dyDescent="0.55000000000000004">
      <c r="A2554">
        <v>2552</v>
      </c>
      <c r="B2554" t="s">
        <v>8080</v>
      </c>
      <c r="C2554" t="s">
        <v>8081</v>
      </c>
      <c r="D2554" t="s">
        <v>9833</v>
      </c>
      <c r="E2554" t="s">
        <v>9834</v>
      </c>
      <c r="F2554" t="s">
        <v>351</v>
      </c>
      <c r="G2554" t="str">
        <f>VLOOKUP(F2554,'PJT Table'!A:B,2,0)</f>
        <v>Aflac</v>
      </c>
      <c r="H2554" t="s">
        <v>6757</v>
      </c>
      <c r="I2554" t="s">
        <v>6758</v>
      </c>
      <c r="J2554" t="s">
        <v>8082</v>
      </c>
      <c r="K2554" t="s">
        <v>351</v>
      </c>
      <c r="L2554" t="s">
        <v>352</v>
      </c>
    </row>
    <row r="2555" spans="1:12" ht="12" customHeight="1" x14ac:dyDescent="0.55000000000000004">
      <c r="A2555">
        <v>2553</v>
      </c>
      <c r="B2555" t="s">
        <v>8083</v>
      </c>
      <c r="C2555" t="s">
        <v>8084</v>
      </c>
      <c r="D2555" t="s">
        <v>9833</v>
      </c>
      <c r="E2555" t="s">
        <v>9834</v>
      </c>
      <c r="F2555" t="s">
        <v>351</v>
      </c>
      <c r="G2555" t="str">
        <f>VLOOKUP(F2555,'PJT Table'!A:B,2,0)</f>
        <v>Aflac</v>
      </c>
      <c r="H2555" t="s">
        <v>6757</v>
      </c>
      <c r="I2555" t="s">
        <v>6758</v>
      </c>
      <c r="J2555" t="s">
        <v>8085</v>
      </c>
      <c r="K2555" t="s">
        <v>351</v>
      </c>
      <c r="L2555" t="s">
        <v>352</v>
      </c>
    </row>
    <row r="2556" spans="1:12" ht="12" customHeight="1" x14ac:dyDescent="0.55000000000000004">
      <c r="A2556">
        <v>2554</v>
      </c>
      <c r="B2556" t="s">
        <v>8086</v>
      </c>
      <c r="C2556" t="s">
        <v>8087</v>
      </c>
      <c r="D2556" t="s">
        <v>9833</v>
      </c>
      <c r="E2556" t="s">
        <v>9834</v>
      </c>
      <c r="F2556" t="s">
        <v>351</v>
      </c>
      <c r="G2556" t="str">
        <f>VLOOKUP(F2556,'PJT Table'!A:B,2,0)</f>
        <v>Aflac</v>
      </c>
      <c r="H2556" t="s">
        <v>6757</v>
      </c>
      <c r="I2556" t="s">
        <v>6758</v>
      </c>
      <c r="J2556" t="s">
        <v>8088</v>
      </c>
      <c r="K2556" t="s">
        <v>351</v>
      </c>
      <c r="L2556" t="s">
        <v>352</v>
      </c>
    </row>
    <row r="2557" spans="1:12" ht="12" customHeight="1" x14ac:dyDescent="0.55000000000000004">
      <c r="A2557">
        <v>2555</v>
      </c>
      <c r="B2557" t="s">
        <v>8089</v>
      </c>
      <c r="C2557" t="s">
        <v>8090</v>
      </c>
      <c r="D2557" t="s">
        <v>9833</v>
      </c>
      <c r="E2557" t="s">
        <v>9834</v>
      </c>
      <c r="F2557" t="s">
        <v>351</v>
      </c>
      <c r="G2557" t="str">
        <f>VLOOKUP(F2557,'PJT Table'!A:B,2,0)</f>
        <v>Aflac</v>
      </c>
      <c r="H2557" t="s">
        <v>6757</v>
      </c>
      <c r="I2557" t="s">
        <v>6758</v>
      </c>
      <c r="J2557" t="s">
        <v>8091</v>
      </c>
      <c r="K2557" t="s">
        <v>351</v>
      </c>
      <c r="L2557" t="s">
        <v>352</v>
      </c>
    </row>
    <row r="2558" spans="1:12" ht="12" customHeight="1" x14ac:dyDescent="0.55000000000000004">
      <c r="A2558">
        <v>2556</v>
      </c>
      <c r="B2558" t="s">
        <v>8092</v>
      </c>
      <c r="C2558" t="s">
        <v>8093</v>
      </c>
      <c r="D2558" t="s">
        <v>9833</v>
      </c>
      <c r="E2558" t="s">
        <v>9834</v>
      </c>
      <c r="F2558" t="s">
        <v>351</v>
      </c>
      <c r="G2558" t="str">
        <f>VLOOKUP(F2558,'PJT Table'!A:B,2,0)</f>
        <v>Aflac</v>
      </c>
      <c r="H2558" t="s">
        <v>6757</v>
      </c>
      <c r="I2558" t="s">
        <v>6758</v>
      </c>
      <c r="J2558" t="s">
        <v>8094</v>
      </c>
      <c r="K2558" t="s">
        <v>351</v>
      </c>
      <c r="L2558" t="s">
        <v>352</v>
      </c>
    </row>
    <row r="2559" spans="1:12" ht="12" customHeight="1" x14ac:dyDescent="0.55000000000000004">
      <c r="A2559">
        <v>2557</v>
      </c>
      <c r="B2559" t="s">
        <v>8095</v>
      </c>
      <c r="C2559" t="s">
        <v>8096</v>
      </c>
      <c r="D2559" t="s">
        <v>9833</v>
      </c>
      <c r="E2559" t="s">
        <v>9834</v>
      </c>
      <c r="F2559" t="s">
        <v>351</v>
      </c>
      <c r="G2559" t="str">
        <f>VLOOKUP(F2559,'PJT Table'!A:B,2,0)</f>
        <v>Aflac</v>
      </c>
      <c r="H2559" t="s">
        <v>6757</v>
      </c>
      <c r="I2559" t="s">
        <v>6758</v>
      </c>
      <c r="J2559" t="s">
        <v>8097</v>
      </c>
      <c r="K2559" t="s">
        <v>351</v>
      </c>
      <c r="L2559" t="s">
        <v>352</v>
      </c>
    </row>
    <row r="2560" spans="1:12" ht="12" customHeight="1" x14ac:dyDescent="0.55000000000000004">
      <c r="A2560">
        <v>2558</v>
      </c>
      <c r="B2560" t="s">
        <v>8098</v>
      </c>
      <c r="C2560" t="s">
        <v>8099</v>
      </c>
      <c r="D2560" t="s">
        <v>9833</v>
      </c>
      <c r="E2560" t="s">
        <v>9834</v>
      </c>
      <c r="F2560" t="s">
        <v>351</v>
      </c>
      <c r="G2560" t="str">
        <f>VLOOKUP(F2560,'PJT Table'!A:B,2,0)</f>
        <v>Aflac</v>
      </c>
      <c r="H2560" t="s">
        <v>6757</v>
      </c>
      <c r="I2560" t="s">
        <v>6758</v>
      </c>
      <c r="J2560" t="s">
        <v>8100</v>
      </c>
      <c r="K2560" t="s">
        <v>351</v>
      </c>
      <c r="L2560" t="s">
        <v>352</v>
      </c>
    </row>
    <row r="2561" spans="1:12" ht="12" customHeight="1" x14ac:dyDescent="0.55000000000000004">
      <c r="A2561">
        <v>2559</v>
      </c>
      <c r="B2561" t="s">
        <v>8101</v>
      </c>
      <c r="C2561" t="s">
        <v>8102</v>
      </c>
      <c r="D2561" t="s">
        <v>9833</v>
      </c>
      <c r="E2561" t="s">
        <v>9834</v>
      </c>
      <c r="F2561" t="s">
        <v>351</v>
      </c>
      <c r="G2561" t="str">
        <f>VLOOKUP(F2561,'PJT Table'!A:B,2,0)</f>
        <v>Aflac</v>
      </c>
      <c r="H2561" t="s">
        <v>6757</v>
      </c>
      <c r="I2561" t="s">
        <v>6758</v>
      </c>
      <c r="J2561" t="s">
        <v>8103</v>
      </c>
      <c r="K2561" t="s">
        <v>351</v>
      </c>
      <c r="L2561" t="s">
        <v>352</v>
      </c>
    </row>
    <row r="2562" spans="1:12" ht="12" customHeight="1" x14ac:dyDescent="0.55000000000000004">
      <c r="A2562">
        <v>2560</v>
      </c>
      <c r="B2562" t="s">
        <v>8104</v>
      </c>
      <c r="C2562" t="s">
        <v>8105</v>
      </c>
      <c r="D2562" t="s">
        <v>9833</v>
      </c>
      <c r="E2562" t="s">
        <v>9834</v>
      </c>
      <c r="F2562" t="s">
        <v>351</v>
      </c>
      <c r="G2562" t="str">
        <f>VLOOKUP(F2562,'PJT Table'!A:B,2,0)</f>
        <v>Aflac</v>
      </c>
      <c r="H2562" t="s">
        <v>6757</v>
      </c>
      <c r="I2562" t="s">
        <v>6758</v>
      </c>
      <c r="J2562" t="s">
        <v>8106</v>
      </c>
      <c r="K2562" t="s">
        <v>351</v>
      </c>
      <c r="L2562" t="s">
        <v>352</v>
      </c>
    </row>
    <row r="2563" spans="1:12" ht="12" customHeight="1" x14ac:dyDescent="0.55000000000000004">
      <c r="A2563">
        <v>2561</v>
      </c>
      <c r="B2563" t="s">
        <v>8107</v>
      </c>
      <c r="C2563" t="s">
        <v>8108</v>
      </c>
      <c r="D2563" t="s">
        <v>9833</v>
      </c>
      <c r="E2563" t="s">
        <v>9834</v>
      </c>
      <c r="F2563" t="s">
        <v>351</v>
      </c>
      <c r="G2563" t="str">
        <f>VLOOKUP(F2563,'PJT Table'!A:B,2,0)</f>
        <v>Aflac</v>
      </c>
      <c r="H2563" t="s">
        <v>6757</v>
      </c>
      <c r="I2563" t="s">
        <v>6758</v>
      </c>
      <c r="J2563" t="s">
        <v>8109</v>
      </c>
      <c r="K2563" t="s">
        <v>351</v>
      </c>
      <c r="L2563" t="s">
        <v>352</v>
      </c>
    </row>
    <row r="2564" spans="1:12" ht="12" customHeight="1" x14ac:dyDescent="0.55000000000000004">
      <c r="A2564">
        <v>2562</v>
      </c>
      <c r="B2564" t="s">
        <v>8110</v>
      </c>
      <c r="C2564" t="s">
        <v>8111</v>
      </c>
      <c r="D2564" t="s">
        <v>9833</v>
      </c>
      <c r="E2564" t="s">
        <v>9834</v>
      </c>
      <c r="F2564" t="s">
        <v>351</v>
      </c>
      <c r="G2564" t="str">
        <f>VLOOKUP(F2564,'PJT Table'!A:B,2,0)</f>
        <v>Aflac</v>
      </c>
      <c r="H2564" t="s">
        <v>6757</v>
      </c>
      <c r="I2564" t="s">
        <v>6758</v>
      </c>
      <c r="J2564" t="s">
        <v>8112</v>
      </c>
      <c r="K2564" t="s">
        <v>351</v>
      </c>
      <c r="L2564" t="s">
        <v>352</v>
      </c>
    </row>
    <row r="2565" spans="1:12" ht="12" customHeight="1" x14ac:dyDescent="0.55000000000000004">
      <c r="A2565">
        <v>2563</v>
      </c>
      <c r="B2565" t="s">
        <v>8113</v>
      </c>
      <c r="C2565" t="s">
        <v>8114</v>
      </c>
      <c r="D2565" t="s">
        <v>9833</v>
      </c>
      <c r="E2565" t="s">
        <v>9834</v>
      </c>
      <c r="F2565" t="s">
        <v>351</v>
      </c>
      <c r="G2565" t="str">
        <f>VLOOKUP(F2565,'PJT Table'!A:B,2,0)</f>
        <v>Aflac</v>
      </c>
      <c r="H2565" t="s">
        <v>6757</v>
      </c>
      <c r="I2565" t="s">
        <v>6758</v>
      </c>
      <c r="J2565" t="s">
        <v>8115</v>
      </c>
      <c r="K2565" t="s">
        <v>351</v>
      </c>
      <c r="L2565" t="s">
        <v>352</v>
      </c>
    </row>
    <row r="2566" spans="1:12" ht="12" customHeight="1" x14ac:dyDescent="0.55000000000000004">
      <c r="A2566">
        <v>2564</v>
      </c>
      <c r="B2566" t="s">
        <v>8116</v>
      </c>
      <c r="C2566" t="s">
        <v>8117</v>
      </c>
      <c r="D2566" t="s">
        <v>9833</v>
      </c>
      <c r="E2566" t="s">
        <v>9834</v>
      </c>
      <c r="F2566" t="s">
        <v>351</v>
      </c>
      <c r="G2566" t="str">
        <f>VLOOKUP(F2566,'PJT Table'!A:B,2,0)</f>
        <v>Aflac</v>
      </c>
      <c r="H2566" t="s">
        <v>6757</v>
      </c>
      <c r="I2566" t="s">
        <v>6758</v>
      </c>
      <c r="J2566" t="s">
        <v>8118</v>
      </c>
      <c r="K2566" t="s">
        <v>351</v>
      </c>
      <c r="L2566" t="s">
        <v>352</v>
      </c>
    </row>
    <row r="2567" spans="1:12" ht="12" customHeight="1" x14ac:dyDescent="0.55000000000000004">
      <c r="A2567">
        <v>2565</v>
      </c>
      <c r="B2567" t="s">
        <v>8119</v>
      </c>
      <c r="C2567" t="s">
        <v>8120</v>
      </c>
      <c r="D2567" t="s">
        <v>9833</v>
      </c>
      <c r="E2567" t="s">
        <v>9834</v>
      </c>
      <c r="F2567" t="s">
        <v>351</v>
      </c>
      <c r="G2567" t="str">
        <f>VLOOKUP(F2567,'PJT Table'!A:B,2,0)</f>
        <v>Aflac</v>
      </c>
      <c r="H2567" t="s">
        <v>6757</v>
      </c>
      <c r="I2567" t="s">
        <v>6758</v>
      </c>
      <c r="J2567" t="s">
        <v>8121</v>
      </c>
      <c r="K2567" t="s">
        <v>351</v>
      </c>
      <c r="L2567" t="s">
        <v>352</v>
      </c>
    </row>
    <row r="2568" spans="1:12" ht="12" customHeight="1" x14ac:dyDescent="0.55000000000000004">
      <c r="A2568">
        <v>2566</v>
      </c>
      <c r="B2568" t="s">
        <v>8122</v>
      </c>
      <c r="C2568" t="s">
        <v>8123</v>
      </c>
      <c r="D2568" t="s">
        <v>9833</v>
      </c>
      <c r="E2568" t="s">
        <v>9834</v>
      </c>
      <c r="F2568" t="s">
        <v>351</v>
      </c>
      <c r="G2568" t="str">
        <f>VLOOKUP(F2568,'PJT Table'!A:B,2,0)</f>
        <v>Aflac</v>
      </c>
      <c r="H2568" t="s">
        <v>6757</v>
      </c>
      <c r="I2568" t="s">
        <v>6758</v>
      </c>
      <c r="J2568" t="s">
        <v>8124</v>
      </c>
      <c r="K2568" t="s">
        <v>351</v>
      </c>
      <c r="L2568" t="s">
        <v>352</v>
      </c>
    </row>
    <row r="2569" spans="1:12" ht="12" customHeight="1" x14ac:dyDescent="0.55000000000000004">
      <c r="A2569">
        <v>2567</v>
      </c>
      <c r="B2569" t="s">
        <v>8125</v>
      </c>
      <c r="C2569" t="s">
        <v>8126</v>
      </c>
      <c r="D2569" t="s">
        <v>9833</v>
      </c>
      <c r="E2569" t="s">
        <v>9834</v>
      </c>
      <c r="F2569" t="s">
        <v>351</v>
      </c>
      <c r="G2569" t="str">
        <f>VLOOKUP(F2569,'PJT Table'!A:B,2,0)</f>
        <v>Aflac</v>
      </c>
      <c r="H2569" t="s">
        <v>6757</v>
      </c>
      <c r="I2569" t="s">
        <v>6758</v>
      </c>
      <c r="J2569" t="s">
        <v>8127</v>
      </c>
      <c r="K2569" t="s">
        <v>351</v>
      </c>
      <c r="L2569" t="s">
        <v>352</v>
      </c>
    </row>
    <row r="2570" spans="1:12" ht="12" customHeight="1" x14ac:dyDescent="0.55000000000000004">
      <c r="A2570">
        <v>2568</v>
      </c>
      <c r="B2570" t="s">
        <v>8128</v>
      </c>
      <c r="C2570" t="s">
        <v>8129</v>
      </c>
      <c r="D2570" t="s">
        <v>9833</v>
      </c>
      <c r="E2570" t="s">
        <v>9834</v>
      </c>
      <c r="F2570" t="s">
        <v>351</v>
      </c>
      <c r="G2570" t="str">
        <f>VLOOKUP(F2570,'PJT Table'!A:B,2,0)</f>
        <v>Aflac</v>
      </c>
      <c r="H2570" t="s">
        <v>6757</v>
      </c>
      <c r="I2570" t="s">
        <v>6758</v>
      </c>
      <c r="J2570" t="s">
        <v>8130</v>
      </c>
      <c r="K2570" t="s">
        <v>351</v>
      </c>
      <c r="L2570" t="s">
        <v>352</v>
      </c>
    </row>
    <row r="2571" spans="1:12" ht="12" customHeight="1" x14ac:dyDescent="0.55000000000000004">
      <c r="A2571">
        <v>2569</v>
      </c>
      <c r="B2571" t="s">
        <v>8131</v>
      </c>
      <c r="C2571" t="s">
        <v>8132</v>
      </c>
      <c r="D2571" t="s">
        <v>9833</v>
      </c>
      <c r="E2571" t="s">
        <v>9834</v>
      </c>
      <c r="F2571" t="s">
        <v>351</v>
      </c>
      <c r="G2571" t="str">
        <f>VLOOKUP(F2571,'PJT Table'!A:B,2,0)</f>
        <v>Aflac</v>
      </c>
      <c r="H2571" t="s">
        <v>6757</v>
      </c>
      <c r="I2571" t="s">
        <v>6758</v>
      </c>
      <c r="J2571" t="s">
        <v>8133</v>
      </c>
      <c r="K2571" t="s">
        <v>351</v>
      </c>
      <c r="L2571" t="s">
        <v>352</v>
      </c>
    </row>
    <row r="2572" spans="1:12" ht="12" customHeight="1" x14ac:dyDescent="0.55000000000000004">
      <c r="A2572">
        <v>2570</v>
      </c>
      <c r="B2572" t="s">
        <v>8134</v>
      </c>
      <c r="C2572" t="s">
        <v>8135</v>
      </c>
      <c r="D2572" t="s">
        <v>9833</v>
      </c>
      <c r="E2572" t="s">
        <v>9834</v>
      </c>
      <c r="F2572" t="s">
        <v>351</v>
      </c>
      <c r="G2572" t="str">
        <f>VLOOKUP(F2572,'PJT Table'!A:B,2,0)</f>
        <v>Aflac</v>
      </c>
      <c r="H2572" t="s">
        <v>6757</v>
      </c>
      <c r="I2572" t="s">
        <v>6758</v>
      </c>
      <c r="J2572" t="s">
        <v>8136</v>
      </c>
      <c r="K2572" t="s">
        <v>351</v>
      </c>
      <c r="L2572" t="s">
        <v>352</v>
      </c>
    </row>
    <row r="2573" spans="1:12" ht="12" customHeight="1" x14ac:dyDescent="0.55000000000000004">
      <c r="A2573">
        <v>2571</v>
      </c>
      <c r="B2573" t="s">
        <v>8137</v>
      </c>
      <c r="C2573" t="s">
        <v>8138</v>
      </c>
      <c r="D2573" t="s">
        <v>9833</v>
      </c>
      <c r="E2573" t="s">
        <v>9834</v>
      </c>
      <c r="F2573" t="s">
        <v>351</v>
      </c>
      <c r="G2573" t="str">
        <f>VLOOKUP(F2573,'PJT Table'!A:B,2,0)</f>
        <v>Aflac</v>
      </c>
      <c r="H2573" t="s">
        <v>6757</v>
      </c>
      <c r="I2573" t="s">
        <v>6758</v>
      </c>
      <c r="J2573" t="s">
        <v>8139</v>
      </c>
      <c r="K2573" t="s">
        <v>351</v>
      </c>
      <c r="L2573" t="s">
        <v>352</v>
      </c>
    </row>
    <row r="2574" spans="1:12" ht="12" customHeight="1" x14ac:dyDescent="0.55000000000000004">
      <c r="A2574">
        <v>2572</v>
      </c>
      <c r="B2574" t="s">
        <v>8140</v>
      </c>
      <c r="C2574" t="s">
        <v>8141</v>
      </c>
      <c r="D2574" t="s">
        <v>9833</v>
      </c>
      <c r="E2574" t="s">
        <v>9834</v>
      </c>
      <c r="F2574" t="s">
        <v>351</v>
      </c>
      <c r="G2574" t="str">
        <f>VLOOKUP(F2574,'PJT Table'!A:B,2,0)</f>
        <v>Aflac</v>
      </c>
      <c r="H2574" t="s">
        <v>6757</v>
      </c>
      <c r="I2574" t="s">
        <v>6758</v>
      </c>
      <c r="J2574" t="s">
        <v>8142</v>
      </c>
      <c r="K2574" t="s">
        <v>351</v>
      </c>
      <c r="L2574" t="s">
        <v>352</v>
      </c>
    </row>
    <row r="2575" spans="1:12" ht="12" customHeight="1" x14ac:dyDescent="0.55000000000000004">
      <c r="A2575">
        <v>2573</v>
      </c>
      <c r="B2575" t="s">
        <v>8143</v>
      </c>
      <c r="C2575" t="s">
        <v>8144</v>
      </c>
      <c r="D2575" t="s">
        <v>9833</v>
      </c>
      <c r="E2575" t="s">
        <v>9834</v>
      </c>
      <c r="F2575" t="s">
        <v>351</v>
      </c>
      <c r="G2575" t="str">
        <f>VLOOKUP(F2575,'PJT Table'!A:B,2,0)</f>
        <v>Aflac</v>
      </c>
      <c r="H2575" t="s">
        <v>6757</v>
      </c>
      <c r="I2575" t="s">
        <v>6758</v>
      </c>
      <c r="J2575" t="s">
        <v>8145</v>
      </c>
      <c r="K2575" t="s">
        <v>351</v>
      </c>
      <c r="L2575" t="s">
        <v>352</v>
      </c>
    </row>
    <row r="2576" spans="1:12" ht="12" customHeight="1" x14ac:dyDescent="0.55000000000000004">
      <c r="A2576">
        <v>2574</v>
      </c>
      <c r="B2576" t="s">
        <v>8146</v>
      </c>
      <c r="C2576" t="s">
        <v>8147</v>
      </c>
      <c r="D2576" t="s">
        <v>9833</v>
      </c>
      <c r="E2576" t="s">
        <v>9834</v>
      </c>
      <c r="F2576" t="s">
        <v>351</v>
      </c>
      <c r="G2576" t="str">
        <f>VLOOKUP(F2576,'PJT Table'!A:B,2,0)</f>
        <v>Aflac</v>
      </c>
      <c r="H2576" t="s">
        <v>6757</v>
      </c>
      <c r="I2576" t="s">
        <v>6758</v>
      </c>
      <c r="J2576" t="s">
        <v>8148</v>
      </c>
      <c r="K2576" t="s">
        <v>351</v>
      </c>
      <c r="L2576" t="s">
        <v>352</v>
      </c>
    </row>
    <row r="2577" spans="1:12" ht="12" customHeight="1" x14ac:dyDescent="0.55000000000000004">
      <c r="A2577">
        <v>2575</v>
      </c>
      <c r="B2577" t="s">
        <v>8149</v>
      </c>
      <c r="C2577" t="s">
        <v>8150</v>
      </c>
      <c r="D2577" t="s">
        <v>9833</v>
      </c>
      <c r="E2577" t="s">
        <v>9834</v>
      </c>
      <c r="F2577" t="s">
        <v>351</v>
      </c>
      <c r="G2577" t="str">
        <f>VLOOKUP(F2577,'PJT Table'!A:B,2,0)</f>
        <v>Aflac</v>
      </c>
      <c r="H2577" t="s">
        <v>6757</v>
      </c>
      <c r="I2577" t="s">
        <v>6758</v>
      </c>
      <c r="J2577" t="s">
        <v>8151</v>
      </c>
      <c r="K2577" t="s">
        <v>351</v>
      </c>
      <c r="L2577" t="s">
        <v>352</v>
      </c>
    </row>
    <row r="2578" spans="1:12" ht="12" customHeight="1" x14ac:dyDescent="0.55000000000000004">
      <c r="A2578">
        <v>2576</v>
      </c>
      <c r="B2578" t="s">
        <v>8152</v>
      </c>
      <c r="C2578" t="s">
        <v>8153</v>
      </c>
      <c r="D2578" t="s">
        <v>9833</v>
      </c>
      <c r="E2578" t="s">
        <v>9834</v>
      </c>
      <c r="F2578" t="s">
        <v>351</v>
      </c>
      <c r="G2578" t="str">
        <f>VLOOKUP(F2578,'PJT Table'!A:B,2,0)</f>
        <v>Aflac</v>
      </c>
      <c r="H2578" t="s">
        <v>6757</v>
      </c>
      <c r="I2578" t="s">
        <v>6758</v>
      </c>
      <c r="J2578" t="s">
        <v>8154</v>
      </c>
      <c r="K2578" t="s">
        <v>351</v>
      </c>
      <c r="L2578" t="s">
        <v>352</v>
      </c>
    </row>
    <row r="2579" spans="1:12" ht="12" customHeight="1" x14ac:dyDescent="0.55000000000000004">
      <c r="A2579">
        <v>2577</v>
      </c>
      <c r="B2579" t="s">
        <v>8155</v>
      </c>
      <c r="C2579" t="s">
        <v>8156</v>
      </c>
      <c r="D2579" t="s">
        <v>9833</v>
      </c>
      <c r="E2579" t="s">
        <v>9834</v>
      </c>
      <c r="F2579" t="s">
        <v>351</v>
      </c>
      <c r="G2579" t="str">
        <f>VLOOKUP(F2579,'PJT Table'!A:B,2,0)</f>
        <v>Aflac</v>
      </c>
      <c r="H2579" t="s">
        <v>6757</v>
      </c>
      <c r="I2579" t="s">
        <v>6758</v>
      </c>
      <c r="J2579" t="s">
        <v>8157</v>
      </c>
      <c r="K2579" t="s">
        <v>351</v>
      </c>
      <c r="L2579" t="s">
        <v>352</v>
      </c>
    </row>
    <row r="2580" spans="1:12" ht="12" customHeight="1" x14ac:dyDescent="0.55000000000000004">
      <c r="A2580">
        <v>2578</v>
      </c>
      <c r="B2580" t="s">
        <v>8158</v>
      </c>
      <c r="C2580" t="s">
        <v>8159</v>
      </c>
      <c r="D2580" t="s">
        <v>9833</v>
      </c>
      <c r="E2580" t="s">
        <v>9834</v>
      </c>
      <c r="F2580" t="s">
        <v>351</v>
      </c>
      <c r="G2580" t="str">
        <f>VLOOKUP(F2580,'PJT Table'!A:B,2,0)</f>
        <v>Aflac</v>
      </c>
      <c r="H2580" t="s">
        <v>6757</v>
      </c>
      <c r="I2580" t="s">
        <v>6758</v>
      </c>
      <c r="J2580" t="s">
        <v>8160</v>
      </c>
      <c r="K2580" t="s">
        <v>351</v>
      </c>
      <c r="L2580" t="s">
        <v>352</v>
      </c>
    </row>
    <row r="2581" spans="1:12" ht="12" customHeight="1" x14ac:dyDescent="0.55000000000000004">
      <c r="A2581">
        <v>2579</v>
      </c>
      <c r="B2581" t="s">
        <v>8161</v>
      </c>
      <c r="C2581" t="s">
        <v>8162</v>
      </c>
      <c r="D2581" t="s">
        <v>9833</v>
      </c>
      <c r="E2581" t="s">
        <v>9834</v>
      </c>
      <c r="F2581" t="s">
        <v>351</v>
      </c>
      <c r="G2581" t="str">
        <f>VLOOKUP(F2581,'PJT Table'!A:B,2,0)</f>
        <v>Aflac</v>
      </c>
      <c r="H2581" t="s">
        <v>6757</v>
      </c>
      <c r="I2581" t="s">
        <v>6758</v>
      </c>
      <c r="J2581" t="s">
        <v>8163</v>
      </c>
      <c r="K2581" t="s">
        <v>351</v>
      </c>
      <c r="L2581" t="s">
        <v>352</v>
      </c>
    </row>
    <row r="2582" spans="1:12" ht="12" customHeight="1" x14ac:dyDescent="0.55000000000000004">
      <c r="A2582">
        <v>2580</v>
      </c>
      <c r="B2582" t="s">
        <v>8164</v>
      </c>
      <c r="C2582" t="s">
        <v>8165</v>
      </c>
      <c r="D2582" t="s">
        <v>9833</v>
      </c>
      <c r="E2582" t="s">
        <v>9834</v>
      </c>
      <c r="F2582" t="s">
        <v>351</v>
      </c>
      <c r="G2582" t="str">
        <f>VLOOKUP(F2582,'PJT Table'!A:B,2,0)</f>
        <v>Aflac</v>
      </c>
      <c r="H2582" t="s">
        <v>6757</v>
      </c>
      <c r="I2582" t="s">
        <v>6758</v>
      </c>
      <c r="J2582" t="s">
        <v>8166</v>
      </c>
      <c r="K2582" t="s">
        <v>351</v>
      </c>
      <c r="L2582" t="s">
        <v>352</v>
      </c>
    </row>
    <row r="2583" spans="1:12" ht="12" customHeight="1" x14ac:dyDescent="0.55000000000000004">
      <c r="A2583">
        <v>2581</v>
      </c>
      <c r="B2583" t="s">
        <v>8167</v>
      </c>
      <c r="C2583" t="s">
        <v>8168</v>
      </c>
      <c r="D2583" t="s">
        <v>9833</v>
      </c>
      <c r="E2583" t="s">
        <v>9834</v>
      </c>
      <c r="F2583" t="s">
        <v>351</v>
      </c>
      <c r="G2583" t="str">
        <f>VLOOKUP(F2583,'PJT Table'!A:B,2,0)</f>
        <v>Aflac</v>
      </c>
      <c r="H2583" t="s">
        <v>6757</v>
      </c>
      <c r="I2583" t="s">
        <v>6758</v>
      </c>
      <c r="J2583" t="s">
        <v>8169</v>
      </c>
      <c r="K2583" t="s">
        <v>351</v>
      </c>
      <c r="L2583" t="s">
        <v>352</v>
      </c>
    </row>
    <row r="2584" spans="1:12" ht="12" customHeight="1" x14ac:dyDescent="0.55000000000000004">
      <c r="A2584">
        <v>2582</v>
      </c>
      <c r="B2584" t="s">
        <v>8170</v>
      </c>
      <c r="C2584" t="s">
        <v>8171</v>
      </c>
      <c r="D2584" t="s">
        <v>9833</v>
      </c>
      <c r="E2584" t="s">
        <v>9834</v>
      </c>
      <c r="F2584" t="s">
        <v>351</v>
      </c>
      <c r="G2584" t="str">
        <f>VLOOKUP(F2584,'PJT Table'!A:B,2,0)</f>
        <v>Aflac</v>
      </c>
      <c r="H2584" t="s">
        <v>6757</v>
      </c>
      <c r="I2584" t="s">
        <v>6758</v>
      </c>
      <c r="J2584" t="s">
        <v>8172</v>
      </c>
      <c r="K2584" t="s">
        <v>351</v>
      </c>
      <c r="L2584" t="s">
        <v>352</v>
      </c>
    </row>
    <row r="2585" spans="1:12" ht="12" customHeight="1" x14ac:dyDescent="0.55000000000000004">
      <c r="A2585">
        <v>2583</v>
      </c>
      <c r="B2585" t="s">
        <v>8173</v>
      </c>
      <c r="C2585" t="s">
        <v>8174</v>
      </c>
      <c r="D2585" t="s">
        <v>9833</v>
      </c>
      <c r="E2585" t="s">
        <v>9834</v>
      </c>
      <c r="F2585" t="s">
        <v>351</v>
      </c>
      <c r="G2585" t="str">
        <f>VLOOKUP(F2585,'PJT Table'!A:B,2,0)</f>
        <v>Aflac</v>
      </c>
      <c r="H2585" t="s">
        <v>6757</v>
      </c>
      <c r="I2585" t="s">
        <v>6758</v>
      </c>
      <c r="J2585" t="s">
        <v>8175</v>
      </c>
      <c r="K2585" t="s">
        <v>351</v>
      </c>
      <c r="L2585" t="s">
        <v>352</v>
      </c>
    </row>
    <row r="2586" spans="1:12" ht="12" customHeight="1" x14ac:dyDescent="0.55000000000000004">
      <c r="A2586">
        <v>2584</v>
      </c>
      <c r="B2586" t="s">
        <v>8176</v>
      </c>
      <c r="C2586" t="s">
        <v>8177</v>
      </c>
      <c r="D2586" t="s">
        <v>9833</v>
      </c>
      <c r="E2586" t="s">
        <v>9834</v>
      </c>
      <c r="F2586" t="s">
        <v>351</v>
      </c>
      <c r="G2586" t="str">
        <f>VLOOKUP(F2586,'PJT Table'!A:B,2,0)</f>
        <v>Aflac</v>
      </c>
      <c r="H2586" t="s">
        <v>6757</v>
      </c>
      <c r="I2586" t="s">
        <v>6758</v>
      </c>
      <c r="J2586" t="s">
        <v>8178</v>
      </c>
      <c r="K2586" t="s">
        <v>351</v>
      </c>
      <c r="L2586" t="s">
        <v>352</v>
      </c>
    </row>
    <row r="2587" spans="1:12" ht="12" customHeight="1" x14ac:dyDescent="0.55000000000000004">
      <c r="A2587">
        <v>2585</v>
      </c>
      <c r="B2587" t="s">
        <v>8179</v>
      </c>
      <c r="C2587" t="s">
        <v>8180</v>
      </c>
      <c r="D2587" t="s">
        <v>9833</v>
      </c>
      <c r="E2587" t="s">
        <v>9834</v>
      </c>
      <c r="F2587" t="s">
        <v>351</v>
      </c>
      <c r="G2587" t="str">
        <f>VLOOKUP(F2587,'PJT Table'!A:B,2,0)</f>
        <v>Aflac</v>
      </c>
      <c r="H2587" t="s">
        <v>6757</v>
      </c>
      <c r="I2587" t="s">
        <v>6758</v>
      </c>
      <c r="J2587" t="s">
        <v>8181</v>
      </c>
      <c r="K2587" t="s">
        <v>351</v>
      </c>
      <c r="L2587" t="s">
        <v>352</v>
      </c>
    </row>
    <row r="2588" spans="1:12" ht="12" customHeight="1" x14ac:dyDescent="0.55000000000000004">
      <c r="A2588">
        <v>2586</v>
      </c>
      <c r="B2588" t="s">
        <v>8182</v>
      </c>
      <c r="C2588" t="s">
        <v>8183</v>
      </c>
      <c r="D2588" t="s">
        <v>9833</v>
      </c>
      <c r="E2588" t="s">
        <v>9834</v>
      </c>
      <c r="F2588" t="s">
        <v>351</v>
      </c>
      <c r="G2588" t="str">
        <f>VLOOKUP(F2588,'PJT Table'!A:B,2,0)</f>
        <v>Aflac</v>
      </c>
      <c r="H2588" t="s">
        <v>6757</v>
      </c>
      <c r="I2588" t="s">
        <v>6758</v>
      </c>
      <c r="J2588" t="s">
        <v>8184</v>
      </c>
      <c r="K2588" t="s">
        <v>351</v>
      </c>
      <c r="L2588" t="s">
        <v>352</v>
      </c>
    </row>
    <row r="2589" spans="1:12" ht="12" customHeight="1" x14ac:dyDescent="0.55000000000000004">
      <c r="A2589">
        <v>2587</v>
      </c>
      <c r="B2589" t="s">
        <v>8185</v>
      </c>
      <c r="C2589" t="s">
        <v>8186</v>
      </c>
      <c r="D2589" t="s">
        <v>9833</v>
      </c>
      <c r="E2589" t="s">
        <v>9834</v>
      </c>
      <c r="F2589" t="s">
        <v>351</v>
      </c>
      <c r="G2589" t="str">
        <f>VLOOKUP(F2589,'PJT Table'!A:B,2,0)</f>
        <v>Aflac</v>
      </c>
      <c r="H2589" t="s">
        <v>6757</v>
      </c>
      <c r="I2589" t="s">
        <v>6758</v>
      </c>
      <c r="J2589" t="s">
        <v>8187</v>
      </c>
      <c r="K2589" t="s">
        <v>351</v>
      </c>
      <c r="L2589" t="s">
        <v>352</v>
      </c>
    </row>
    <row r="2590" spans="1:12" ht="12" customHeight="1" x14ac:dyDescent="0.55000000000000004">
      <c r="A2590">
        <v>2588</v>
      </c>
      <c r="B2590" t="s">
        <v>8188</v>
      </c>
      <c r="C2590" t="s">
        <v>8189</v>
      </c>
      <c r="D2590" t="s">
        <v>9833</v>
      </c>
      <c r="E2590" t="s">
        <v>9834</v>
      </c>
      <c r="F2590" t="s">
        <v>351</v>
      </c>
      <c r="G2590" t="str">
        <f>VLOOKUP(F2590,'PJT Table'!A:B,2,0)</f>
        <v>Aflac</v>
      </c>
      <c r="H2590" t="s">
        <v>6757</v>
      </c>
      <c r="I2590" t="s">
        <v>6758</v>
      </c>
      <c r="J2590" t="s">
        <v>8190</v>
      </c>
      <c r="K2590" t="s">
        <v>351</v>
      </c>
      <c r="L2590" t="s">
        <v>352</v>
      </c>
    </row>
    <row r="2591" spans="1:12" ht="12" customHeight="1" x14ac:dyDescent="0.55000000000000004">
      <c r="A2591">
        <v>2589</v>
      </c>
      <c r="B2591" t="s">
        <v>8191</v>
      </c>
      <c r="C2591" t="s">
        <v>8192</v>
      </c>
      <c r="D2591" t="s">
        <v>9833</v>
      </c>
      <c r="E2591" t="s">
        <v>9834</v>
      </c>
      <c r="F2591" t="s">
        <v>351</v>
      </c>
      <c r="G2591" t="str">
        <f>VLOOKUP(F2591,'PJT Table'!A:B,2,0)</f>
        <v>Aflac</v>
      </c>
      <c r="H2591" t="s">
        <v>6757</v>
      </c>
      <c r="I2591" t="s">
        <v>6758</v>
      </c>
      <c r="J2591" t="s">
        <v>8193</v>
      </c>
      <c r="K2591" t="s">
        <v>351</v>
      </c>
      <c r="L2591" t="s">
        <v>352</v>
      </c>
    </row>
    <row r="2592" spans="1:12" ht="12" customHeight="1" x14ac:dyDescent="0.55000000000000004">
      <c r="A2592">
        <v>2590</v>
      </c>
      <c r="B2592" t="s">
        <v>8194</v>
      </c>
      <c r="C2592" t="s">
        <v>8195</v>
      </c>
      <c r="D2592" t="s">
        <v>9833</v>
      </c>
      <c r="E2592" t="s">
        <v>9834</v>
      </c>
      <c r="F2592" t="s">
        <v>351</v>
      </c>
      <c r="G2592" t="str">
        <f>VLOOKUP(F2592,'PJT Table'!A:B,2,0)</f>
        <v>Aflac</v>
      </c>
      <c r="H2592" t="s">
        <v>6757</v>
      </c>
      <c r="I2592" t="s">
        <v>6758</v>
      </c>
      <c r="J2592" t="s">
        <v>8196</v>
      </c>
      <c r="K2592" t="s">
        <v>351</v>
      </c>
      <c r="L2592" t="s">
        <v>352</v>
      </c>
    </row>
    <row r="2593" spans="1:12" ht="12" customHeight="1" x14ac:dyDescent="0.55000000000000004">
      <c r="A2593">
        <v>2591</v>
      </c>
      <c r="B2593" t="s">
        <v>8197</v>
      </c>
      <c r="C2593" t="s">
        <v>8198</v>
      </c>
      <c r="D2593" t="s">
        <v>9833</v>
      </c>
      <c r="E2593" t="s">
        <v>9834</v>
      </c>
      <c r="F2593" t="s">
        <v>351</v>
      </c>
      <c r="G2593" t="str">
        <f>VLOOKUP(F2593,'PJT Table'!A:B,2,0)</f>
        <v>Aflac</v>
      </c>
      <c r="H2593" t="s">
        <v>6757</v>
      </c>
      <c r="I2593" t="s">
        <v>6758</v>
      </c>
      <c r="J2593" t="s">
        <v>8199</v>
      </c>
      <c r="K2593" t="s">
        <v>351</v>
      </c>
      <c r="L2593" t="s">
        <v>352</v>
      </c>
    </row>
    <row r="2594" spans="1:12" ht="12" customHeight="1" x14ac:dyDescent="0.55000000000000004">
      <c r="A2594">
        <v>2592</v>
      </c>
      <c r="B2594" t="s">
        <v>8200</v>
      </c>
      <c r="C2594" t="s">
        <v>8201</v>
      </c>
      <c r="D2594" t="s">
        <v>9833</v>
      </c>
      <c r="E2594" t="s">
        <v>9834</v>
      </c>
      <c r="F2594" t="s">
        <v>351</v>
      </c>
      <c r="G2594" t="str">
        <f>VLOOKUP(F2594,'PJT Table'!A:B,2,0)</f>
        <v>Aflac</v>
      </c>
      <c r="H2594" t="s">
        <v>6757</v>
      </c>
      <c r="I2594" t="s">
        <v>6758</v>
      </c>
      <c r="J2594" t="s">
        <v>8202</v>
      </c>
      <c r="K2594" t="s">
        <v>351</v>
      </c>
      <c r="L2594" t="s">
        <v>352</v>
      </c>
    </row>
    <row r="2595" spans="1:12" ht="12" customHeight="1" x14ac:dyDescent="0.55000000000000004">
      <c r="A2595">
        <v>2593</v>
      </c>
      <c r="B2595" t="s">
        <v>8203</v>
      </c>
      <c r="C2595" t="s">
        <v>8204</v>
      </c>
      <c r="D2595" t="s">
        <v>9833</v>
      </c>
      <c r="E2595" t="s">
        <v>9834</v>
      </c>
      <c r="F2595" t="s">
        <v>351</v>
      </c>
      <c r="G2595" t="str">
        <f>VLOOKUP(F2595,'PJT Table'!A:B,2,0)</f>
        <v>Aflac</v>
      </c>
      <c r="H2595" t="s">
        <v>6757</v>
      </c>
      <c r="I2595" t="s">
        <v>6758</v>
      </c>
      <c r="J2595" t="s">
        <v>8205</v>
      </c>
      <c r="K2595" t="s">
        <v>351</v>
      </c>
      <c r="L2595" t="s">
        <v>352</v>
      </c>
    </row>
    <row r="2596" spans="1:12" ht="12" customHeight="1" x14ac:dyDescent="0.55000000000000004">
      <c r="A2596">
        <v>2594</v>
      </c>
      <c r="B2596" t="s">
        <v>8206</v>
      </c>
      <c r="C2596" t="s">
        <v>8207</v>
      </c>
      <c r="D2596" t="s">
        <v>9833</v>
      </c>
      <c r="E2596" t="s">
        <v>9834</v>
      </c>
      <c r="F2596" t="s">
        <v>351</v>
      </c>
      <c r="G2596" t="str">
        <f>VLOOKUP(F2596,'PJT Table'!A:B,2,0)</f>
        <v>Aflac</v>
      </c>
      <c r="H2596" t="s">
        <v>6757</v>
      </c>
      <c r="I2596" t="s">
        <v>6758</v>
      </c>
      <c r="J2596" t="s">
        <v>8208</v>
      </c>
      <c r="K2596" t="s">
        <v>351</v>
      </c>
      <c r="L2596" t="s">
        <v>352</v>
      </c>
    </row>
    <row r="2597" spans="1:12" ht="12" customHeight="1" x14ac:dyDescent="0.55000000000000004">
      <c r="A2597">
        <v>2595</v>
      </c>
      <c r="B2597" t="s">
        <v>8209</v>
      </c>
      <c r="C2597" t="s">
        <v>8210</v>
      </c>
      <c r="D2597" t="s">
        <v>9833</v>
      </c>
      <c r="E2597" t="s">
        <v>9834</v>
      </c>
      <c r="F2597" t="s">
        <v>351</v>
      </c>
      <c r="G2597" t="str">
        <f>VLOOKUP(F2597,'PJT Table'!A:B,2,0)</f>
        <v>Aflac</v>
      </c>
      <c r="H2597" t="s">
        <v>6757</v>
      </c>
      <c r="I2597" t="s">
        <v>6758</v>
      </c>
      <c r="J2597" t="s">
        <v>8211</v>
      </c>
      <c r="K2597" t="s">
        <v>351</v>
      </c>
      <c r="L2597" t="s">
        <v>352</v>
      </c>
    </row>
    <row r="2598" spans="1:12" ht="12" customHeight="1" x14ac:dyDescent="0.55000000000000004">
      <c r="A2598">
        <v>2596</v>
      </c>
      <c r="B2598" t="s">
        <v>8212</v>
      </c>
      <c r="C2598" t="s">
        <v>8213</v>
      </c>
      <c r="D2598" t="s">
        <v>9833</v>
      </c>
      <c r="E2598" t="s">
        <v>9834</v>
      </c>
      <c r="F2598" t="s">
        <v>351</v>
      </c>
      <c r="G2598" t="str">
        <f>VLOOKUP(F2598,'PJT Table'!A:B,2,0)</f>
        <v>Aflac</v>
      </c>
      <c r="H2598" t="s">
        <v>6757</v>
      </c>
      <c r="I2598" t="s">
        <v>6758</v>
      </c>
      <c r="J2598" t="s">
        <v>8214</v>
      </c>
      <c r="K2598" t="s">
        <v>351</v>
      </c>
      <c r="L2598" t="s">
        <v>352</v>
      </c>
    </row>
    <row r="2599" spans="1:12" ht="12" customHeight="1" x14ac:dyDescent="0.55000000000000004">
      <c r="A2599">
        <v>2597</v>
      </c>
      <c r="B2599" t="s">
        <v>8215</v>
      </c>
      <c r="C2599" t="s">
        <v>8216</v>
      </c>
      <c r="D2599" t="s">
        <v>9833</v>
      </c>
      <c r="E2599" t="s">
        <v>9834</v>
      </c>
      <c r="F2599" t="s">
        <v>351</v>
      </c>
      <c r="G2599" t="str">
        <f>VLOOKUP(F2599,'PJT Table'!A:B,2,0)</f>
        <v>Aflac</v>
      </c>
      <c r="H2599" t="s">
        <v>6757</v>
      </c>
      <c r="I2599" t="s">
        <v>6758</v>
      </c>
      <c r="J2599" t="s">
        <v>8217</v>
      </c>
      <c r="K2599" t="s">
        <v>351</v>
      </c>
      <c r="L2599" t="s">
        <v>352</v>
      </c>
    </row>
    <row r="2600" spans="1:12" ht="12" customHeight="1" x14ac:dyDescent="0.55000000000000004">
      <c r="A2600">
        <v>2598</v>
      </c>
      <c r="B2600" t="s">
        <v>8218</v>
      </c>
      <c r="C2600" t="s">
        <v>8219</v>
      </c>
      <c r="D2600" t="s">
        <v>9833</v>
      </c>
      <c r="E2600" t="s">
        <v>9834</v>
      </c>
      <c r="F2600" t="s">
        <v>351</v>
      </c>
      <c r="G2600" t="str">
        <f>VLOOKUP(F2600,'PJT Table'!A:B,2,0)</f>
        <v>Aflac</v>
      </c>
      <c r="H2600" t="s">
        <v>6757</v>
      </c>
      <c r="I2600" t="s">
        <v>6758</v>
      </c>
      <c r="J2600" t="s">
        <v>8220</v>
      </c>
      <c r="K2600" t="s">
        <v>351</v>
      </c>
      <c r="L2600" t="s">
        <v>352</v>
      </c>
    </row>
    <row r="2601" spans="1:12" ht="12" customHeight="1" x14ac:dyDescent="0.55000000000000004">
      <c r="A2601">
        <v>2599</v>
      </c>
      <c r="B2601" t="s">
        <v>8221</v>
      </c>
      <c r="C2601" t="s">
        <v>8222</v>
      </c>
      <c r="D2601" t="s">
        <v>9833</v>
      </c>
      <c r="E2601" t="s">
        <v>9834</v>
      </c>
      <c r="F2601" t="s">
        <v>351</v>
      </c>
      <c r="G2601" t="str">
        <f>VLOOKUP(F2601,'PJT Table'!A:B,2,0)</f>
        <v>Aflac</v>
      </c>
      <c r="H2601" t="s">
        <v>6757</v>
      </c>
      <c r="I2601" t="s">
        <v>6758</v>
      </c>
      <c r="J2601" t="s">
        <v>8223</v>
      </c>
      <c r="K2601" t="s">
        <v>351</v>
      </c>
      <c r="L2601" t="s">
        <v>352</v>
      </c>
    </row>
    <row r="2602" spans="1:12" ht="12" customHeight="1" x14ac:dyDescent="0.55000000000000004">
      <c r="A2602">
        <v>2600</v>
      </c>
      <c r="B2602" t="s">
        <v>8224</v>
      </c>
      <c r="C2602" t="s">
        <v>8225</v>
      </c>
      <c r="D2602" t="s">
        <v>9833</v>
      </c>
      <c r="E2602" t="s">
        <v>9834</v>
      </c>
      <c r="F2602" t="s">
        <v>351</v>
      </c>
      <c r="G2602" t="str">
        <f>VLOOKUP(F2602,'PJT Table'!A:B,2,0)</f>
        <v>Aflac</v>
      </c>
      <c r="H2602" t="s">
        <v>6757</v>
      </c>
      <c r="I2602" t="s">
        <v>6758</v>
      </c>
      <c r="J2602" t="s">
        <v>8226</v>
      </c>
      <c r="K2602" t="s">
        <v>351</v>
      </c>
      <c r="L2602" t="s">
        <v>352</v>
      </c>
    </row>
    <row r="2603" spans="1:12" ht="12" customHeight="1" x14ac:dyDescent="0.55000000000000004">
      <c r="A2603">
        <v>2601</v>
      </c>
      <c r="B2603" t="s">
        <v>8227</v>
      </c>
      <c r="C2603" t="s">
        <v>8228</v>
      </c>
      <c r="D2603" t="s">
        <v>9833</v>
      </c>
      <c r="E2603" t="s">
        <v>9834</v>
      </c>
      <c r="F2603" t="s">
        <v>351</v>
      </c>
      <c r="G2603" t="str">
        <f>VLOOKUP(F2603,'PJT Table'!A:B,2,0)</f>
        <v>Aflac</v>
      </c>
      <c r="H2603" t="s">
        <v>6757</v>
      </c>
      <c r="I2603" t="s">
        <v>6758</v>
      </c>
      <c r="J2603" t="s">
        <v>8229</v>
      </c>
      <c r="K2603" t="s">
        <v>351</v>
      </c>
      <c r="L2603" t="s">
        <v>352</v>
      </c>
    </row>
    <row r="2604" spans="1:12" ht="12" customHeight="1" x14ac:dyDescent="0.55000000000000004">
      <c r="A2604">
        <v>2602</v>
      </c>
      <c r="B2604" t="s">
        <v>8230</v>
      </c>
      <c r="C2604" t="s">
        <v>8231</v>
      </c>
      <c r="D2604" t="s">
        <v>9833</v>
      </c>
      <c r="E2604" t="s">
        <v>9834</v>
      </c>
      <c r="F2604" t="s">
        <v>351</v>
      </c>
      <c r="G2604" t="str">
        <f>VLOOKUP(F2604,'PJT Table'!A:B,2,0)</f>
        <v>Aflac</v>
      </c>
      <c r="H2604" t="s">
        <v>6757</v>
      </c>
      <c r="I2604" t="s">
        <v>6758</v>
      </c>
      <c r="J2604" t="s">
        <v>8232</v>
      </c>
      <c r="K2604" t="s">
        <v>351</v>
      </c>
      <c r="L2604" t="s">
        <v>352</v>
      </c>
    </row>
    <row r="2605" spans="1:12" ht="12" customHeight="1" x14ac:dyDescent="0.55000000000000004">
      <c r="A2605">
        <v>2603</v>
      </c>
      <c r="B2605" t="s">
        <v>8233</v>
      </c>
      <c r="C2605" t="s">
        <v>8234</v>
      </c>
      <c r="D2605" t="s">
        <v>9833</v>
      </c>
      <c r="E2605" t="s">
        <v>9834</v>
      </c>
      <c r="F2605" t="s">
        <v>351</v>
      </c>
      <c r="G2605" t="str">
        <f>VLOOKUP(F2605,'PJT Table'!A:B,2,0)</f>
        <v>Aflac</v>
      </c>
      <c r="H2605" t="s">
        <v>6757</v>
      </c>
      <c r="I2605" t="s">
        <v>6758</v>
      </c>
      <c r="J2605" t="s">
        <v>8235</v>
      </c>
      <c r="K2605" t="s">
        <v>351</v>
      </c>
      <c r="L2605" t="s">
        <v>352</v>
      </c>
    </row>
    <row r="2606" spans="1:12" ht="12" customHeight="1" x14ac:dyDescent="0.55000000000000004">
      <c r="A2606">
        <v>2604</v>
      </c>
      <c r="B2606" t="s">
        <v>8236</v>
      </c>
      <c r="C2606" t="s">
        <v>8237</v>
      </c>
      <c r="D2606" t="s">
        <v>9833</v>
      </c>
      <c r="E2606" t="s">
        <v>9834</v>
      </c>
      <c r="F2606" t="s">
        <v>351</v>
      </c>
      <c r="G2606" t="str">
        <f>VLOOKUP(F2606,'PJT Table'!A:B,2,0)</f>
        <v>Aflac</v>
      </c>
      <c r="H2606" t="s">
        <v>6757</v>
      </c>
      <c r="I2606" t="s">
        <v>6758</v>
      </c>
      <c r="J2606" t="s">
        <v>8238</v>
      </c>
      <c r="K2606" t="s">
        <v>351</v>
      </c>
      <c r="L2606" t="s">
        <v>352</v>
      </c>
    </row>
    <row r="2607" spans="1:12" ht="12" customHeight="1" x14ac:dyDescent="0.55000000000000004">
      <c r="A2607">
        <v>2605</v>
      </c>
      <c r="B2607" t="s">
        <v>8239</v>
      </c>
      <c r="C2607" t="s">
        <v>8240</v>
      </c>
      <c r="D2607" t="s">
        <v>9833</v>
      </c>
      <c r="E2607" t="s">
        <v>9834</v>
      </c>
      <c r="F2607" t="s">
        <v>351</v>
      </c>
      <c r="G2607" t="str">
        <f>VLOOKUP(F2607,'PJT Table'!A:B,2,0)</f>
        <v>Aflac</v>
      </c>
      <c r="H2607" t="s">
        <v>6757</v>
      </c>
      <c r="I2607" t="s">
        <v>6758</v>
      </c>
      <c r="J2607" t="s">
        <v>8241</v>
      </c>
      <c r="K2607" t="s">
        <v>351</v>
      </c>
      <c r="L2607" t="s">
        <v>352</v>
      </c>
    </row>
    <row r="2608" spans="1:12" ht="12" customHeight="1" x14ac:dyDescent="0.55000000000000004">
      <c r="A2608">
        <v>2606</v>
      </c>
      <c r="B2608" t="s">
        <v>8242</v>
      </c>
      <c r="C2608" t="s">
        <v>8243</v>
      </c>
      <c r="D2608" t="s">
        <v>9833</v>
      </c>
      <c r="E2608" t="s">
        <v>9834</v>
      </c>
      <c r="F2608" t="s">
        <v>351</v>
      </c>
      <c r="G2608" t="str">
        <f>VLOOKUP(F2608,'PJT Table'!A:B,2,0)</f>
        <v>Aflac</v>
      </c>
      <c r="H2608" t="s">
        <v>6757</v>
      </c>
      <c r="I2608" t="s">
        <v>6758</v>
      </c>
      <c r="J2608" t="s">
        <v>8244</v>
      </c>
      <c r="K2608" t="s">
        <v>351</v>
      </c>
      <c r="L2608" t="s">
        <v>352</v>
      </c>
    </row>
    <row r="2609" spans="1:12" ht="12" customHeight="1" x14ac:dyDescent="0.55000000000000004">
      <c r="A2609">
        <v>2607</v>
      </c>
      <c r="B2609" t="s">
        <v>8245</v>
      </c>
      <c r="C2609" t="s">
        <v>8246</v>
      </c>
      <c r="D2609" t="s">
        <v>9833</v>
      </c>
      <c r="E2609" t="s">
        <v>9834</v>
      </c>
      <c r="F2609" t="s">
        <v>351</v>
      </c>
      <c r="G2609" t="str">
        <f>VLOOKUP(F2609,'PJT Table'!A:B,2,0)</f>
        <v>Aflac</v>
      </c>
      <c r="H2609" t="s">
        <v>6757</v>
      </c>
      <c r="I2609" t="s">
        <v>6758</v>
      </c>
      <c r="J2609" t="s">
        <v>8247</v>
      </c>
      <c r="K2609" t="s">
        <v>351</v>
      </c>
      <c r="L2609" t="s">
        <v>352</v>
      </c>
    </row>
    <row r="2610" spans="1:12" ht="12" customHeight="1" x14ac:dyDescent="0.55000000000000004">
      <c r="A2610">
        <v>2608</v>
      </c>
      <c r="B2610" t="s">
        <v>8248</v>
      </c>
      <c r="C2610" t="s">
        <v>8249</v>
      </c>
      <c r="D2610" t="s">
        <v>9833</v>
      </c>
      <c r="E2610" t="s">
        <v>9834</v>
      </c>
      <c r="F2610" t="s">
        <v>351</v>
      </c>
      <c r="G2610" t="str">
        <f>VLOOKUP(F2610,'PJT Table'!A:B,2,0)</f>
        <v>Aflac</v>
      </c>
      <c r="H2610" t="s">
        <v>6757</v>
      </c>
      <c r="I2610" t="s">
        <v>6758</v>
      </c>
      <c r="J2610" t="s">
        <v>8250</v>
      </c>
      <c r="K2610" t="s">
        <v>351</v>
      </c>
      <c r="L2610" t="s">
        <v>352</v>
      </c>
    </row>
    <row r="2611" spans="1:12" ht="12" customHeight="1" x14ac:dyDescent="0.55000000000000004">
      <c r="A2611">
        <v>2609</v>
      </c>
      <c r="B2611" t="s">
        <v>8251</v>
      </c>
      <c r="C2611" t="s">
        <v>8252</v>
      </c>
      <c r="D2611" t="s">
        <v>9833</v>
      </c>
      <c r="E2611" t="s">
        <v>9834</v>
      </c>
      <c r="F2611" t="s">
        <v>351</v>
      </c>
      <c r="G2611" t="str">
        <f>VLOOKUP(F2611,'PJT Table'!A:B,2,0)</f>
        <v>Aflac</v>
      </c>
      <c r="H2611" t="s">
        <v>6757</v>
      </c>
      <c r="I2611" t="s">
        <v>6758</v>
      </c>
      <c r="J2611" t="s">
        <v>8253</v>
      </c>
      <c r="K2611" t="s">
        <v>351</v>
      </c>
      <c r="L2611" t="s">
        <v>352</v>
      </c>
    </row>
    <row r="2612" spans="1:12" ht="12" customHeight="1" x14ac:dyDescent="0.55000000000000004">
      <c r="A2612">
        <v>2610</v>
      </c>
      <c r="B2612" t="s">
        <v>8254</v>
      </c>
      <c r="C2612" t="s">
        <v>8255</v>
      </c>
      <c r="D2612" t="s">
        <v>9833</v>
      </c>
      <c r="E2612" t="s">
        <v>9834</v>
      </c>
      <c r="F2612" t="s">
        <v>351</v>
      </c>
      <c r="G2612" t="str">
        <f>VLOOKUP(F2612,'PJT Table'!A:B,2,0)</f>
        <v>Aflac</v>
      </c>
      <c r="H2612" t="s">
        <v>6757</v>
      </c>
      <c r="I2612" t="s">
        <v>6758</v>
      </c>
      <c r="J2612" t="s">
        <v>8256</v>
      </c>
      <c r="K2612" t="s">
        <v>351</v>
      </c>
      <c r="L2612" t="s">
        <v>352</v>
      </c>
    </row>
    <row r="2613" spans="1:12" ht="12" customHeight="1" x14ac:dyDescent="0.55000000000000004">
      <c r="A2613">
        <v>2611</v>
      </c>
      <c r="B2613" t="s">
        <v>8257</v>
      </c>
      <c r="C2613" t="s">
        <v>8258</v>
      </c>
      <c r="D2613" t="s">
        <v>9833</v>
      </c>
      <c r="E2613" t="s">
        <v>9834</v>
      </c>
      <c r="F2613" t="s">
        <v>351</v>
      </c>
      <c r="G2613" t="str">
        <f>VLOOKUP(F2613,'PJT Table'!A:B,2,0)</f>
        <v>Aflac</v>
      </c>
      <c r="H2613" t="s">
        <v>6757</v>
      </c>
      <c r="I2613" t="s">
        <v>6758</v>
      </c>
      <c r="J2613" t="s">
        <v>8259</v>
      </c>
      <c r="K2613" t="s">
        <v>351</v>
      </c>
      <c r="L2613" t="s">
        <v>352</v>
      </c>
    </row>
    <row r="2614" spans="1:12" ht="12" customHeight="1" x14ac:dyDescent="0.55000000000000004">
      <c r="A2614">
        <v>2612</v>
      </c>
      <c r="B2614" t="s">
        <v>8260</v>
      </c>
      <c r="C2614" t="s">
        <v>8261</v>
      </c>
      <c r="D2614" t="s">
        <v>9833</v>
      </c>
      <c r="E2614" t="s">
        <v>9834</v>
      </c>
      <c r="F2614" t="s">
        <v>351</v>
      </c>
      <c r="G2614" t="str">
        <f>VLOOKUP(F2614,'PJT Table'!A:B,2,0)</f>
        <v>Aflac</v>
      </c>
      <c r="H2614" t="s">
        <v>6757</v>
      </c>
      <c r="I2614" t="s">
        <v>6758</v>
      </c>
      <c r="J2614" t="s">
        <v>8262</v>
      </c>
      <c r="K2614" t="s">
        <v>351</v>
      </c>
      <c r="L2614" t="s">
        <v>352</v>
      </c>
    </row>
    <row r="2615" spans="1:12" ht="12" customHeight="1" x14ac:dyDescent="0.55000000000000004">
      <c r="A2615">
        <v>2613</v>
      </c>
      <c r="B2615" t="s">
        <v>8263</v>
      </c>
      <c r="C2615" t="s">
        <v>8264</v>
      </c>
      <c r="D2615" t="s">
        <v>9833</v>
      </c>
      <c r="E2615" t="s">
        <v>9834</v>
      </c>
      <c r="F2615" t="s">
        <v>351</v>
      </c>
      <c r="G2615" t="str">
        <f>VLOOKUP(F2615,'PJT Table'!A:B,2,0)</f>
        <v>Aflac</v>
      </c>
      <c r="H2615" t="s">
        <v>6757</v>
      </c>
      <c r="I2615" t="s">
        <v>6758</v>
      </c>
      <c r="J2615" t="s">
        <v>8265</v>
      </c>
      <c r="K2615" t="s">
        <v>351</v>
      </c>
      <c r="L2615" t="s">
        <v>352</v>
      </c>
    </row>
    <row r="2616" spans="1:12" ht="12" customHeight="1" x14ac:dyDescent="0.55000000000000004">
      <c r="A2616">
        <v>2614</v>
      </c>
      <c r="B2616" t="s">
        <v>8266</v>
      </c>
      <c r="C2616" t="s">
        <v>8267</v>
      </c>
      <c r="D2616" t="s">
        <v>9833</v>
      </c>
      <c r="E2616" t="s">
        <v>9834</v>
      </c>
      <c r="F2616" t="s">
        <v>351</v>
      </c>
      <c r="G2616" t="str">
        <f>VLOOKUP(F2616,'PJT Table'!A:B,2,0)</f>
        <v>Aflac</v>
      </c>
      <c r="H2616" t="s">
        <v>6757</v>
      </c>
      <c r="I2616" t="s">
        <v>6758</v>
      </c>
      <c r="J2616" t="s">
        <v>8268</v>
      </c>
      <c r="K2616" t="s">
        <v>351</v>
      </c>
      <c r="L2616" t="s">
        <v>352</v>
      </c>
    </row>
    <row r="2617" spans="1:12" ht="12" customHeight="1" x14ac:dyDescent="0.55000000000000004">
      <c r="A2617">
        <v>2615</v>
      </c>
      <c r="B2617" t="s">
        <v>8269</v>
      </c>
      <c r="C2617" t="s">
        <v>8270</v>
      </c>
      <c r="D2617" t="s">
        <v>9833</v>
      </c>
      <c r="E2617" t="s">
        <v>9834</v>
      </c>
      <c r="F2617" t="s">
        <v>351</v>
      </c>
      <c r="G2617" t="str">
        <f>VLOOKUP(F2617,'PJT Table'!A:B,2,0)</f>
        <v>Aflac</v>
      </c>
      <c r="H2617" t="s">
        <v>6757</v>
      </c>
      <c r="I2617" t="s">
        <v>6758</v>
      </c>
      <c r="J2617" t="s">
        <v>8271</v>
      </c>
      <c r="K2617" t="s">
        <v>351</v>
      </c>
      <c r="L2617" t="s">
        <v>352</v>
      </c>
    </row>
    <row r="2618" spans="1:12" ht="12" customHeight="1" x14ac:dyDescent="0.55000000000000004">
      <c r="A2618">
        <v>2616</v>
      </c>
      <c r="B2618" t="s">
        <v>8272</v>
      </c>
      <c r="C2618" t="s">
        <v>8273</v>
      </c>
      <c r="D2618" t="s">
        <v>9833</v>
      </c>
      <c r="E2618" t="s">
        <v>9834</v>
      </c>
      <c r="F2618" t="s">
        <v>351</v>
      </c>
      <c r="G2618" t="str">
        <f>VLOOKUP(F2618,'PJT Table'!A:B,2,0)</f>
        <v>Aflac</v>
      </c>
      <c r="H2618" t="s">
        <v>6757</v>
      </c>
      <c r="I2618" t="s">
        <v>6758</v>
      </c>
      <c r="J2618" t="s">
        <v>8274</v>
      </c>
      <c r="K2618" t="s">
        <v>351</v>
      </c>
      <c r="L2618" t="s">
        <v>352</v>
      </c>
    </row>
    <row r="2619" spans="1:12" ht="12" customHeight="1" x14ac:dyDescent="0.55000000000000004">
      <c r="A2619">
        <v>2617</v>
      </c>
      <c r="B2619" t="s">
        <v>8275</v>
      </c>
      <c r="C2619" t="s">
        <v>8276</v>
      </c>
      <c r="D2619" t="s">
        <v>9833</v>
      </c>
      <c r="E2619" t="s">
        <v>9834</v>
      </c>
      <c r="F2619" t="s">
        <v>351</v>
      </c>
      <c r="G2619" t="str">
        <f>VLOOKUP(F2619,'PJT Table'!A:B,2,0)</f>
        <v>Aflac</v>
      </c>
      <c r="H2619" t="s">
        <v>6757</v>
      </c>
      <c r="I2619" t="s">
        <v>6758</v>
      </c>
      <c r="J2619" t="s">
        <v>8277</v>
      </c>
      <c r="K2619" t="s">
        <v>351</v>
      </c>
      <c r="L2619" t="s">
        <v>352</v>
      </c>
    </row>
    <row r="2620" spans="1:12" ht="12" customHeight="1" x14ac:dyDescent="0.55000000000000004">
      <c r="A2620">
        <v>2618</v>
      </c>
      <c r="B2620" t="s">
        <v>8278</v>
      </c>
      <c r="C2620" t="s">
        <v>8279</v>
      </c>
      <c r="D2620" t="s">
        <v>9833</v>
      </c>
      <c r="E2620" t="s">
        <v>9834</v>
      </c>
      <c r="F2620" t="s">
        <v>351</v>
      </c>
      <c r="G2620" t="str">
        <f>VLOOKUP(F2620,'PJT Table'!A:B,2,0)</f>
        <v>Aflac</v>
      </c>
      <c r="H2620" t="s">
        <v>6757</v>
      </c>
      <c r="I2620" t="s">
        <v>6758</v>
      </c>
      <c r="J2620" t="s">
        <v>8280</v>
      </c>
      <c r="K2620" t="s">
        <v>351</v>
      </c>
      <c r="L2620" t="s">
        <v>352</v>
      </c>
    </row>
    <row r="2621" spans="1:12" ht="12" customHeight="1" x14ac:dyDescent="0.55000000000000004">
      <c r="A2621">
        <v>2619</v>
      </c>
      <c r="B2621" t="s">
        <v>8281</v>
      </c>
      <c r="C2621" t="s">
        <v>8282</v>
      </c>
      <c r="D2621" t="s">
        <v>9833</v>
      </c>
      <c r="E2621" t="s">
        <v>9834</v>
      </c>
      <c r="F2621" t="s">
        <v>351</v>
      </c>
      <c r="G2621" t="str">
        <f>VLOOKUP(F2621,'PJT Table'!A:B,2,0)</f>
        <v>Aflac</v>
      </c>
      <c r="H2621" t="s">
        <v>6757</v>
      </c>
      <c r="I2621" t="s">
        <v>6758</v>
      </c>
      <c r="J2621" t="s">
        <v>8283</v>
      </c>
      <c r="K2621" t="s">
        <v>351</v>
      </c>
      <c r="L2621" t="s">
        <v>352</v>
      </c>
    </row>
    <row r="2622" spans="1:12" ht="12" customHeight="1" x14ac:dyDescent="0.55000000000000004">
      <c r="A2622">
        <v>2620</v>
      </c>
      <c r="B2622" t="s">
        <v>8284</v>
      </c>
      <c r="C2622" t="s">
        <v>8285</v>
      </c>
      <c r="D2622" t="s">
        <v>9833</v>
      </c>
      <c r="E2622" t="s">
        <v>9834</v>
      </c>
      <c r="F2622" t="s">
        <v>351</v>
      </c>
      <c r="G2622" t="str">
        <f>VLOOKUP(F2622,'PJT Table'!A:B,2,0)</f>
        <v>Aflac</v>
      </c>
      <c r="H2622" t="s">
        <v>6757</v>
      </c>
      <c r="I2622" t="s">
        <v>6758</v>
      </c>
      <c r="J2622" t="s">
        <v>8286</v>
      </c>
      <c r="K2622" t="s">
        <v>351</v>
      </c>
      <c r="L2622" t="s">
        <v>352</v>
      </c>
    </row>
    <row r="2623" spans="1:12" ht="12" customHeight="1" x14ac:dyDescent="0.55000000000000004">
      <c r="A2623">
        <v>2621</v>
      </c>
      <c r="B2623" t="s">
        <v>8287</v>
      </c>
      <c r="C2623" t="s">
        <v>8288</v>
      </c>
      <c r="D2623" t="s">
        <v>9833</v>
      </c>
      <c r="E2623" t="s">
        <v>9834</v>
      </c>
      <c r="F2623" t="s">
        <v>1553</v>
      </c>
      <c r="G2623" t="str">
        <f>VLOOKUP(F2623,'PJT Table'!A:B,2,0)</f>
        <v>PV</v>
      </c>
      <c r="H2623" t="s">
        <v>6757</v>
      </c>
      <c r="I2623" t="s">
        <v>6758</v>
      </c>
      <c r="J2623" t="s">
        <v>8289</v>
      </c>
      <c r="K2623" t="s">
        <v>1553</v>
      </c>
      <c r="L2623" t="s">
        <v>1554</v>
      </c>
    </row>
    <row r="2624" spans="1:12" ht="12" customHeight="1" x14ac:dyDescent="0.55000000000000004">
      <c r="A2624">
        <v>2622</v>
      </c>
      <c r="B2624" t="s">
        <v>8290</v>
      </c>
      <c r="C2624" t="s">
        <v>8291</v>
      </c>
      <c r="D2624" t="s">
        <v>9833</v>
      </c>
      <c r="E2624" t="s">
        <v>9834</v>
      </c>
      <c r="F2624" t="s">
        <v>1553</v>
      </c>
      <c r="G2624" t="str">
        <f>VLOOKUP(F2624,'PJT Table'!A:B,2,0)</f>
        <v>PV</v>
      </c>
      <c r="H2624" t="s">
        <v>6757</v>
      </c>
      <c r="I2624" t="s">
        <v>6758</v>
      </c>
      <c r="J2624" t="s">
        <v>8292</v>
      </c>
      <c r="K2624" t="s">
        <v>1553</v>
      </c>
      <c r="L2624" t="s">
        <v>1554</v>
      </c>
    </row>
    <row r="2625" spans="1:12" ht="12" customHeight="1" x14ac:dyDescent="0.55000000000000004">
      <c r="A2625">
        <v>2623</v>
      </c>
      <c r="B2625" t="s">
        <v>8293</v>
      </c>
      <c r="C2625" t="s">
        <v>8294</v>
      </c>
      <c r="D2625" t="s">
        <v>9833</v>
      </c>
      <c r="E2625" t="s">
        <v>9834</v>
      </c>
      <c r="F2625" t="s">
        <v>351</v>
      </c>
      <c r="G2625" t="str">
        <f>VLOOKUP(F2625,'PJT Table'!A:B,2,0)</f>
        <v>Aflac</v>
      </c>
      <c r="H2625" t="s">
        <v>6757</v>
      </c>
      <c r="I2625" t="s">
        <v>6758</v>
      </c>
      <c r="J2625" t="s">
        <v>8295</v>
      </c>
      <c r="K2625" t="s">
        <v>351</v>
      </c>
      <c r="L2625" t="s">
        <v>352</v>
      </c>
    </row>
    <row r="2626" spans="1:12" ht="12" customHeight="1" x14ac:dyDescent="0.55000000000000004">
      <c r="A2626">
        <v>2624</v>
      </c>
      <c r="B2626" t="s">
        <v>8296</v>
      </c>
      <c r="C2626" t="s">
        <v>8297</v>
      </c>
      <c r="D2626" t="s">
        <v>9833</v>
      </c>
      <c r="E2626" t="s">
        <v>9834</v>
      </c>
      <c r="F2626" t="s">
        <v>351</v>
      </c>
      <c r="G2626" t="str">
        <f>VLOOKUP(F2626,'PJT Table'!A:B,2,0)</f>
        <v>Aflac</v>
      </c>
      <c r="H2626" t="s">
        <v>6757</v>
      </c>
      <c r="I2626" t="s">
        <v>6758</v>
      </c>
      <c r="J2626" t="s">
        <v>8298</v>
      </c>
      <c r="K2626" t="s">
        <v>351</v>
      </c>
      <c r="L2626" t="s">
        <v>352</v>
      </c>
    </row>
    <row r="2627" spans="1:12" ht="12" customHeight="1" x14ac:dyDescent="0.55000000000000004">
      <c r="A2627">
        <v>2625</v>
      </c>
      <c r="B2627" t="s">
        <v>8299</v>
      </c>
      <c r="C2627" t="s">
        <v>8300</v>
      </c>
      <c r="D2627" t="s">
        <v>9833</v>
      </c>
      <c r="E2627" t="s">
        <v>9834</v>
      </c>
      <c r="F2627" t="s">
        <v>351</v>
      </c>
      <c r="G2627" t="str">
        <f>VLOOKUP(F2627,'PJT Table'!A:B,2,0)</f>
        <v>Aflac</v>
      </c>
      <c r="H2627" t="s">
        <v>6757</v>
      </c>
      <c r="I2627" t="s">
        <v>6758</v>
      </c>
      <c r="J2627" t="s">
        <v>8301</v>
      </c>
      <c r="K2627" t="s">
        <v>351</v>
      </c>
      <c r="L2627" t="s">
        <v>352</v>
      </c>
    </row>
    <row r="2628" spans="1:12" ht="12" customHeight="1" x14ac:dyDescent="0.55000000000000004">
      <c r="A2628">
        <v>2626</v>
      </c>
      <c r="B2628" t="s">
        <v>8302</v>
      </c>
      <c r="C2628" t="s">
        <v>8303</v>
      </c>
      <c r="D2628" t="s">
        <v>9833</v>
      </c>
      <c r="E2628" t="s">
        <v>9834</v>
      </c>
      <c r="F2628" t="s">
        <v>351</v>
      </c>
      <c r="G2628" t="str">
        <f>VLOOKUP(F2628,'PJT Table'!A:B,2,0)</f>
        <v>Aflac</v>
      </c>
      <c r="H2628" t="s">
        <v>6757</v>
      </c>
      <c r="I2628" t="s">
        <v>6758</v>
      </c>
      <c r="J2628" t="s">
        <v>8304</v>
      </c>
      <c r="K2628" t="s">
        <v>351</v>
      </c>
      <c r="L2628" t="s">
        <v>352</v>
      </c>
    </row>
    <row r="2629" spans="1:12" ht="12" customHeight="1" x14ac:dyDescent="0.55000000000000004">
      <c r="A2629">
        <v>2627</v>
      </c>
      <c r="B2629" t="s">
        <v>8305</v>
      </c>
      <c r="C2629" t="s">
        <v>8306</v>
      </c>
      <c r="D2629" t="s">
        <v>9833</v>
      </c>
      <c r="E2629" t="s">
        <v>9834</v>
      </c>
      <c r="F2629" t="s">
        <v>351</v>
      </c>
      <c r="G2629" t="str">
        <f>VLOOKUP(F2629,'PJT Table'!A:B,2,0)</f>
        <v>Aflac</v>
      </c>
      <c r="H2629" t="s">
        <v>6757</v>
      </c>
      <c r="I2629" t="s">
        <v>6758</v>
      </c>
      <c r="J2629" t="s">
        <v>8307</v>
      </c>
      <c r="K2629" t="s">
        <v>351</v>
      </c>
      <c r="L2629" t="s">
        <v>352</v>
      </c>
    </row>
    <row r="2630" spans="1:12" ht="12" customHeight="1" x14ac:dyDescent="0.55000000000000004">
      <c r="A2630">
        <v>2628</v>
      </c>
      <c r="B2630" t="s">
        <v>8308</v>
      </c>
      <c r="C2630" t="s">
        <v>8309</v>
      </c>
      <c r="D2630" t="s">
        <v>9833</v>
      </c>
      <c r="E2630" t="s">
        <v>9834</v>
      </c>
      <c r="F2630" t="s">
        <v>351</v>
      </c>
      <c r="G2630" t="str">
        <f>VLOOKUP(F2630,'PJT Table'!A:B,2,0)</f>
        <v>Aflac</v>
      </c>
      <c r="H2630" t="s">
        <v>6757</v>
      </c>
      <c r="I2630" t="s">
        <v>6758</v>
      </c>
      <c r="J2630" t="s">
        <v>8310</v>
      </c>
      <c r="K2630" t="s">
        <v>351</v>
      </c>
      <c r="L2630" t="s">
        <v>352</v>
      </c>
    </row>
    <row r="2631" spans="1:12" ht="12" customHeight="1" x14ac:dyDescent="0.55000000000000004">
      <c r="A2631">
        <v>2629</v>
      </c>
      <c r="B2631" t="s">
        <v>8311</v>
      </c>
      <c r="C2631" t="s">
        <v>8312</v>
      </c>
      <c r="D2631" t="s">
        <v>9833</v>
      </c>
      <c r="E2631" t="s">
        <v>9834</v>
      </c>
      <c r="F2631" t="s">
        <v>351</v>
      </c>
      <c r="G2631" t="str">
        <f>VLOOKUP(F2631,'PJT Table'!A:B,2,0)</f>
        <v>Aflac</v>
      </c>
      <c r="H2631" t="s">
        <v>6757</v>
      </c>
      <c r="I2631" t="s">
        <v>6758</v>
      </c>
      <c r="J2631" t="s">
        <v>8313</v>
      </c>
      <c r="K2631" t="s">
        <v>351</v>
      </c>
      <c r="L2631" t="s">
        <v>352</v>
      </c>
    </row>
    <row r="2632" spans="1:12" ht="12" customHeight="1" x14ac:dyDescent="0.55000000000000004">
      <c r="A2632">
        <v>2630</v>
      </c>
      <c r="B2632" t="s">
        <v>8314</v>
      </c>
      <c r="C2632" t="s">
        <v>8315</v>
      </c>
      <c r="D2632" t="s">
        <v>9833</v>
      </c>
      <c r="E2632" t="s">
        <v>9834</v>
      </c>
      <c r="F2632" t="s">
        <v>351</v>
      </c>
      <c r="G2632" t="str">
        <f>VLOOKUP(F2632,'PJT Table'!A:B,2,0)</f>
        <v>Aflac</v>
      </c>
      <c r="H2632" t="s">
        <v>6757</v>
      </c>
      <c r="I2632" t="s">
        <v>6758</v>
      </c>
      <c r="J2632" t="s">
        <v>8316</v>
      </c>
      <c r="K2632" t="s">
        <v>351</v>
      </c>
      <c r="L2632" t="s">
        <v>352</v>
      </c>
    </row>
    <row r="2633" spans="1:12" ht="12" customHeight="1" x14ac:dyDescent="0.55000000000000004">
      <c r="A2633">
        <v>2631</v>
      </c>
      <c r="B2633" t="s">
        <v>8317</v>
      </c>
      <c r="C2633" t="s">
        <v>8318</v>
      </c>
      <c r="D2633" t="s">
        <v>9833</v>
      </c>
      <c r="E2633" t="s">
        <v>9834</v>
      </c>
      <c r="F2633" t="s">
        <v>351</v>
      </c>
      <c r="G2633" t="str">
        <f>VLOOKUP(F2633,'PJT Table'!A:B,2,0)</f>
        <v>Aflac</v>
      </c>
      <c r="H2633" t="s">
        <v>6757</v>
      </c>
      <c r="I2633" t="s">
        <v>6758</v>
      </c>
      <c r="J2633" t="s">
        <v>8319</v>
      </c>
      <c r="K2633" t="s">
        <v>351</v>
      </c>
      <c r="L2633" t="s">
        <v>352</v>
      </c>
    </row>
    <row r="2634" spans="1:12" ht="12" customHeight="1" x14ac:dyDescent="0.55000000000000004">
      <c r="A2634">
        <v>2632</v>
      </c>
      <c r="B2634" t="s">
        <v>8320</v>
      </c>
      <c r="C2634" t="s">
        <v>8321</v>
      </c>
      <c r="D2634" t="s">
        <v>9833</v>
      </c>
      <c r="E2634" t="s">
        <v>9834</v>
      </c>
      <c r="F2634" t="s">
        <v>351</v>
      </c>
      <c r="G2634" t="str">
        <f>VLOOKUP(F2634,'PJT Table'!A:B,2,0)</f>
        <v>Aflac</v>
      </c>
      <c r="H2634" t="s">
        <v>6757</v>
      </c>
      <c r="I2634" t="s">
        <v>6758</v>
      </c>
      <c r="J2634" t="s">
        <v>8322</v>
      </c>
      <c r="K2634" t="s">
        <v>351</v>
      </c>
      <c r="L2634" t="s">
        <v>352</v>
      </c>
    </row>
    <row r="2635" spans="1:12" ht="12" customHeight="1" x14ac:dyDescent="0.55000000000000004">
      <c r="A2635">
        <v>2633</v>
      </c>
      <c r="B2635" t="s">
        <v>8323</v>
      </c>
      <c r="C2635" t="s">
        <v>8324</v>
      </c>
      <c r="D2635" t="s">
        <v>9833</v>
      </c>
      <c r="E2635" t="s">
        <v>9834</v>
      </c>
      <c r="F2635" t="s">
        <v>351</v>
      </c>
      <c r="G2635" t="str">
        <f>VLOOKUP(F2635,'PJT Table'!A:B,2,0)</f>
        <v>Aflac</v>
      </c>
      <c r="H2635" t="s">
        <v>6757</v>
      </c>
      <c r="I2635" t="s">
        <v>6758</v>
      </c>
      <c r="J2635" t="s">
        <v>8325</v>
      </c>
      <c r="K2635" t="s">
        <v>351</v>
      </c>
      <c r="L2635" t="s">
        <v>352</v>
      </c>
    </row>
    <row r="2636" spans="1:12" ht="12" customHeight="1" x14ac:dyDescent="0.55000000000000004">
      <c r="A2636">
        <v>2634</v>
      </c>
      <c r="B2636" t="s">
        <v>8326</v>
      </c>
      <c r="C2636" t="s">
        <v>8327</v>
      </c>
      <c r="D2636" t="s">
        <v>9833</v>
      </c>
      <c r="E2636" t="s">
        <v>9834</v>
      </c>
      <c r="F2636" t="s">
        <v>351</v>
      </c>
      <c r="G2636" t="str">
        <f>VLOOKUP(F2636,'PJT Table'!A:B,2,0)</f>
        <v>Aflac</v>
      </c>
      <c r="H2636" t="s">
        <v>6757</v>
      </c>
      <c r="I2636" t="s">
        <v>6758</v>
      </c>
      <c r="J2636" t="s">
        <v>8328</v>
      </c>
      <c r="K2636" t="s">
        <v>351</v>
      </c>
      <c r="L2636" t="s">
        <v>352</v>
      </c>
    </row>
    <row r="2637" spans="1:12" ht="12" customHeight="1" x14ac:dyDescent="0.55000000000000004">
      <c r="A2637">
        <v>2635</v>
      </c>
      <c r="B2637" t="s">
        <v>8329</v>
      </c>
      <c r="C2637" t="s">
        <v>8330</v>
      </c>
      <c r="D2637" t="s">
        <v>9833</v>
      </c>
      <c r="E2637" t="s">
        <v>9834</v>
      </c>
      <c r="F2637" t="s">
        <v>351</v>
      </c>
      <c r="G2637" t="str">
        <f>VLOOKUP(F2637,'PJT Table'!A:B,2,0)</f>
        <v>Aflac</v>
      </c>
      <c r="H2637" t="s">
        <v>6757</v>
      </c>
      <c r="I2637" t="s">
        <v>6758</v>
      </c>
      <c r="J2637" t="s">
        <v>8331</v>
      </c>
      <c r="K2637" t="s">
        <v>351</v>
      </c>
      <c r="L2637" t="s">
        <v>352</v>
      </c>
    </row>
    <row r="2638" spans="1:12" ht="12" customHeight="1" x14ac:dyDescent="0.55000000000000004">
      <c r="A2638">
        <v>2636</v>
      </c>
      <c r="B2638" t="s">
        <v>8332</v>
      </c>
      <c r="C2638" t="s">
        <v>8333</v>
      </c>
      <c r="D2638" t="s">
        <v>9833</v>
      </c>
      <c r="E2638" t="s">
        <v>9834</v>
      </c>
      <c r="F2638" t="s">
        <v>351</v>
      </c>
      <c r="G2638" t="str">
        <f>VLOOKUP(F2638,'PJT Table'!A:B,2,0)</f>
        <v>Aflac</v>
      </c>
      <c r="H2638" t="s">
        <v>6757</v>
      </c>
      <c r="I2638" t="s">
        <v>6758</v>
      </c>
      <c r="J2638" t="s">
        <v>8334</v>
      </c>
      <c r="K2638" t="s">
        <v>351</v>
      </c>
      <c r="L2638" t="s">
        <v>352</v>
      </c>
    </row>
    <row r="2639" spans="1:12" ht="12" customHeight="1" x14ac:dyDescent="0.55000000000000004">
      <c r="A2639">
        <v>2637</v>
      </c>
      <c r="B2639" t="s">
        <v>8335</v>
      </c>
      <c r="C2639" t="s">
        <v>8336</v>
      </c>
      <c r="D2639" t="s">
        <v>9833</v>
      </c>
      <c r="E2639" t="s">
        <v>9834</v>
      </c>
      <c r="F2639" t="s">
        <v>728</v>
      </c>
      <c r="G2639" t="str">
        <f>VLOOKUP(F2639,'PJT Table'!A:B,2,0)</f>
        <v>UR</v>
      </c>
      <c r="H2639" t="s">
        <v>6757</v>
      </c>
      <c r="I2639" t="s">
        <v>6758</v>
      </c>
      <c r="J2639" t="s">
        <v>8337</v>
      </c>
      <c r="K2639" t="s">
        <v>728</v>
      </c>
      <c r="L2639" t="s">
        <v>729</v>
      </c>
    </row>
    <row r="2640" spans="1:12" ht="12" customHeight="1" x14ac:dyDescent="0.55000000000000004">
      <c r="A2640">
        <v>2638</v>
      </c>
      <c r="B2640" t="s">
        <v>8338</v>
      </c>
      <c r="C2640" t="s">
        <v>8339</v>
      </c>
      <c r="D2640" t="s">
        <v>9833</v>
      </c>
      <c r="E2640" t="s">
        <v>9834</v>
      </c>
      <c r="F2640" t="s">
        <v>656</v>
      </c>
      <c r="G2640" t="str">
        <f>VLOOKUP(F2640,'PJT Table'!A:B,2,0)</f>
        <v>Other</v>
      </c>
      <c r="H2640" t="s">
        <v>6757</v>
      </c>
      <c r="I2640" t="s">
        <v>6758</v>
      </c>
      <c r="J2640" t="s">
        <v>8340</v>
      </c>
      <c r="K2640" t="s">
        <v>656</v>
      </c>
      <c r="L2640" t="s">
        <v>657</v>
      </c>
    </row>
    <row r="2641" spans="1:12" ht="12" customHeight="1" x14ac:dyDescent="0.55000000000000004">
      <c r="A2641">
        <v>2639</v>
      </c>
      <c r="B2641" t="s">
        <v>8341</v>
      </c>
      <c r="C2641" t="s">
        <v>8342</v>
      </c>
      <c r="D2641" t="s">
        <v>9833</v>
      </c>
      <c r="E2641" t="s">
        <v>9834</v>
      </c>
      <c r="F2641" t="s">
        <v>16</v>
      </c>
      <c r="G2641" t="str">
        <f>VLOOKUP(F2641,'PJT Table'!A:B,2,0)</f>
        <v>IHI</v>
      </c>
      <c r="H2641" t="s">
        <v>6757</v>
      </c>
      <c r="I2641" t="s">
        <v>6758</v>
      </c>
      <c r="J2641" t="s">
        <v>8343</v>
      </c>
      <c r="K2641" t="s">
        <v>16</v>
      </c>
      <c r="L2641" t="s">
        <v>400</v>
      </c>
    </row>
    <row r="2642" spans="1:12" ht="12" customHeight="1" x14ac:dyDescent="0.55000000000000004">
      <c r="A2642">
        <v>2640</v>
      </c>
      <c r="B2642" t="s">
        <v>8344</v>
      </c>
      <c r="C2642" t="s">
        <v>8345</v>
      </c>
      <c r="D2642" t="s">
        <v>9833</v>
      </c>
      <c r="E2642" t="s">
        <v>9834</v>
      </c>
      <c r="F2642" t="s">
        <v>28</v>
      </c>
      <c r="G2642" t="str">
        <f>VLOOKUP(F2642,'PJT Table'!A:B,2,0)</f>
        <v>SHISEIDO</v>
      </c>
      <c r="H2642" t="s">
        <v>6757</v>
      </c>
      <c r="I2642" t="s">
        <v>6758</v>
      </c>
      <c r="J2642" t="s">
        <v>8346</v>
      </c>
      <c r="K2642" t="s">
        <v>28</v>
      </c>
      <c r="L2642" t="s">
        <v>29</v>
      </c>
    </row>
    <row r="2643" spans="1:12" ht="12" customHeight="1" x14ac:dyDescent="0.55000000000000004">
      <c r="A2643">
        <v>2641</v>
      </c>
      <c r="B2643" t="s">
        <v>8347</v>
      </c>
      <c r="C2643" t="s">
        <v>8348</v>
      </c>
      <c r="D2643" t="s">
        <v>9833</v>
      </c>
      <c r="E2643" t="s">
        <v>9834</v>
      </c>
      <c r="F2643" t="s">
        <v>1126</v>
      </c>
      <c r="G2643" t="str">
        <f>VLOOKUP(F2643,'PJT Table'!A:B,2,0)</f>
        <v>Google</v>
      </c>
      <c r="H2643" t="s">
        <v>6757</v>
      </c>
      <c r="I2643" t="s">
        <v>6852</v>
      </c>
      <c r="J2643" t="s">
        <v>8349</v>
      </c>
      <c r="K2643" t="s">
        <v>1126</v>
      </c>
      <c r="L2643" t="s">
        <v>1127</v>
      </c>
    </row>
    <row r="2644" spans="1:12" ht="12" customHeight="1" x14ac:dyDescent="0.55000000000000004">
      <c r="A2644">
        <v>2642</v>
      </c>
      <c r="B2644" t="s">
        <v>8350</v>
      </c>
      <c r="C2644" t="s">
        <v>4217</v>
      </c>
      <c r="D2644" t="s">
        <v>9833</v>
      </c>
      <c r="E2644" t="s">
        <v>9834</v>
      </c>
      <c r="F2644" t="s">
        <v>1126</v>
      </c>
      <c r="G2644" t="str">
        <f>VLOOKUP(F2644,'PJT Table'!A:B,2,0)</f>
        <v>Google</v>
      </c>
      <c r="H2644" t="s">
        <v>6757</v>
      </c>
      <c r="I2644" t="s">
        <v>6852</v>
      </c>
      <c r="J2644" t="s">
        <v>8351</v>
      </c>
      <c r="K2644" t="s">
        <v>1126</v>
      </c>
      <c r="L2644" t="s">
        <v>1127</v>
      </c>
    </row>
    <row r="2645" spans="1:12" ht="12" customHeight="1" x14ac:dyDescent="0.55000000000000004">
      <c r="A2645">
        <v>2643</v>
      </c>
      <c r="B2645" t="s">
        <v>8352</v>
      </c>
      <c r="C2645" t="s">
        <v>8353</v>
      </c>
      <c r="D2645" t="s">
        <v>9833</v>
      </c>
      <c r="E2645" t="s">
        <v>9834</v>
      </c>
      <c r="F2645" t="s">
        <v>351</v>
      </c>
      <c r="G2645" t="str">
        <f>VLOOKUP(F2645,'PJT Table'!A:B,2,0)</f>
        <v>Aflac</v>
      </c>
      <c r="H2645" t="s">
        <v>6757</v>
      </c>
      <c r="I2645" t="s">
        <v>6758</v>
      </c>
      <c r="J2645" t="s">
        <v>8354</v>
      </c>
      <c r="K2645" t="s">
        <v>351</v>
      </c>
      <c r="L2645" t="s">
        <v>352</v>
      </c>
    </row>
    <row r="2646" spans="1:12" ht="12" customHeight="1" x14ac:dyDescent="0.55000000000000004">
      <c r="A2646">
        <v>2644</v>
      </c>
      <c r="B2646" t="s">
        <v>8355</v>
      </c>
      <c r="C2646" t="s">
        <v>8356</v>
      </c>
      <c r="D2646" t="s">
        <v>9833</v>
      </c>
      <c r="E2646" t="s">
        <v>9834</v>
      </c>
      <c r="F2646" t="s">
        <v>351</v>
      </c>
      <c r="G2646" t="str">
        <f>VLOOKUP(F2646,'PJT Table'!A:B,2,0)</f>
        <v>Aflac</v>
      </c>
      <c r="H2646" t="s">
        <v>6757</v>
      </c>
      <c r="I2646" t="s">
        <v>6758</v>
      </c>
      <c r="J2646" t="s">
        <v>8357</v>
      </c>
      <c r="K2646" t="s">
        <v>351</v>
      </c>
      <c r="L2646" t="s">
        <v>352</v>
      </c>
    </row>
    <row r="2647" spans="1:12" ht="12" customHeight="1" x14ac:dyDescent="0.55000000000000004">
      <c r="A2647">
        <v>2645</v>
      </c>
      <c r="B2647" t="s">
        <v>8358</v>
      </c>
      <c r="C2647" t="s">
        <v>8359</v>
      </c>
      <c r="D2647" t="s">
        <v>9833</v>
      </c>
      <c r="E2647" t="s">
        <v>9834</v>
      </c>
      <c r="F2647" t="s">
        <v>351</v>
      </c>
      <c r="G2647" t="str">
        <f>VLOOKUP(F2647,'PJT Table'!A:B,2,0)</f>
        <v>Aflac</v>
      </c>
      <c r="H2647" t="s">
        <v>6757</v>
      </c>
      <c r="I2647" t="s">
        <v>6758</v>
      </c>
      <c r="J2647" t="s">
        <v>8360</v>
      </c>
      <c r="K2647" t="s">
        <v>351</v>
      </c>
      <c r="L2647" t="s">
        <v>352</v>
      </c>
    </row>
    <row r="2648" spans="1:12" ht="12" customHeight="1" x14ac:dyDescent="0.55000000000000004">
      <c r="A2648">
        <v>2646</v>
      </c>
      <c r="B2648" t="s">
        <v>8361</v>
      </c>
      <c r="C2648" t="s">
        <v>8362</v>
      </c>
      <c r="D2648" t="s">
        <v>9833</v>
      </c>
      <c r="E2648" t="s">
        <v>9834</v>
      </c>
      <c r="F2648" t="s">
        <v>1126</v>
      </c>
      <c r="G2648" t="str">
        <f>VLOOKUP(F2648,'PJT Table'!A:B,2,0)</f>
        <v>Google</v>
      </c>
      <c r="H2648" t="s">
        <v>6757</v>
      </c>
      <c r="I2648" t="s">
        <v>6852</v>
      </c>
      <c r="J2648" t="s">
        <v>8363</v>
      </c>
      <c r="K2648" t="s">
        <v>1126</v>
      </c>
      <c r="L2648" t="s">
        <v>1127</v>
      </c>
    </row>
    <row r="2649" spans="1:12" ht="12" customHeight="1" x14ac:dyDescent="0.55000000000000004">
      <c r="A2649">
        <v>2647</v>
      </c>
      <c r="B2649" t="s">
        <v>8364</v>
      </c>
      <c r="C2649" t="s">
        <v>8365</v>
      </c>
      <c r="D2649" t="s">
        <v>9833</v>
      </c>
      <c r="E2649" t="s">
        <v>9834</v>
      </c>
      <c r="F2649" t="s">
        <v>16</v>
      </c>
      <c r="G2649" t="str">
        <f>VLOOKUP(F2649,'PJT Table'!A:B,2,0)</f>
        <v>IHI</v>
      </c>
      <c r="H2649" t="s">
        <v>6757</v>
      </c>
      <c r="I2649" t="s">
        <v>6758</v>
      </c>
      <c r="J2649" t="s">
        <v>8366</v>
      </c>
      <c r="K2649" t="s">
        <v>16</v>
      </c>
      <c r="L2649" t="s">
        <v>400</v>
      </c>
    </row>
    <row r="2650" spans="1:12" ht="12" customHeight="1" x14ac:dyDescent="0.55000000000000004">
      <c r="A2650">
        <v>2648</v>
      </c>
      <c r="B2650" t="s">
        <v>8367</v>
      </c>
      <c r="C2650" t="s">
        <v>8368</v>
      </c>
      <c r="D2650" t="s">
        <v>9833</v>
      </c>
      <c r="E2650" t="s">
        <v>9834</v>
      </c>
      <c r="F2650" t="s">
        <v>54</v>
      </c>
      <c r="G2650" t="str">
        <f>VLOOKUP(F2650,'PJT Table'!A:B,2,0)</f>
        <v>Cities-Tokyo</v>
      </c>
      <c r="H2650" t="s">
        <v>6757</v>
      </c>
      <c r="I2650" t="s">
        <v>6758</v>
      </c>
      <c r="J2650" t="s">
        <v>8369</v>
      </c>
      <c r="K2650" t="s">
        <v>54</v>
      </c>
      <c r="L2650" t="s">
        <v>1187</v>
      </c>
    </row>
    <row r="2651" spans="1:12" ht="12" customHeight="1" x14ac:dyDescent="0.55000000000000004">
      <c r="A2651">
        <v>2649</v>
      </c>
      <c r="B2651" t="s">
        <v>8370</v>
      </c>
      <c r="C2651" t="s">
        <v>8371</v>
      </c>
      <c r="D2651" t="s">
        <v>9833</v>
      </c>
      <c r="E2651" t="s">
        <v>9834</v>
      </c>
      <c r="F2651" t="s">
        <v>1126</v>
      </c>
      <c r="G2651" t="str">
        <f>VLOOKUP(F2651,'PJT Table'!A:B,2,0)</f>
        <v>Google</v>
      </c>
      <c r="H2651" t="s">
        <v>6757</v>
      </c>
      <c r="I2651" t="s">
        <v>6852</v>
      </c>
      <c r="J2651" t="s">
        <v>8372</v>
      </c>
      <c r="K2651" t="s">
        <v>1126</v>
      </c>
      <c r="L2651" t="s">
        <v>1127</v>
      </c>
    </row>
    <row r="2652" spans="1:12" ht="12" customHeight="1" x14ac:dyDescent="0.55000000000000004">
      <c r="A2652">
        <v>2650</v>
      </c>
      <c r="B2652" t="s">
        <v>8373</v>
      </c>
      <c r="C2652" t="s">
        <v>8374</v>
      </c>
      <c r="D2652" t="s">
        <v>9833</v>
      </c>
      <c r="E2652" t="s">
        <v>9834</v>
      </c>
      <c r="F2652" t="s">
        <v>1553</v>
      </c>
      <c r="G2652" t="str">
        <f>VLOOKUP(F2652,'PJT Table'!A:B,2,0)</f>
        <v>PV</v>
      </c>
      <c r="H2652" t="s">
        <v>6757</v>
      </c>
      <c r="I2652" t="s">
        <v>6758</v>
      </c>
      <c r="J2652" t="s">
        <v>8375</v>
      </c>
      <c r="K2652" t="s">
        <v>1553</v>
      </c>
      <c r="L2652" t="s">
        <v>1554</v>
      </c>
    </row>
    <row r="2653" spans="1:12" ht="12" customHeight="1" x14ac:dyDescent="0.55000000000000004">
      <c r="A2653">
        <v>2651</v>
      </c>
      <c r="B2653" t="s">
        <v>8376</v>
      </c>
      <c r="C2653" t="s">
        <v>8377</v>
      </c>
      <c r="D2653" t="s">
        <v>9833</v>
      </c>
      <c r="E2653" t="s">
        <v>9834</v>
      </c>
      <c r="F2653" t="s">
        <v>286</v>
      </c>
      <c r="G2653" t="str">
        <f>VLOOKUP(F2653,'PJT Table'!A:B,2,0)</f>
        <v>Bytedance</v>
      </c>
      <c r="H2653" t="s">
        <v>6757</v>
      </c>
      <c r="I2653" t="s">
        <v>6918</v>
      </c>
      <c r="J2653" t="s">
        <v>8378</v>
      </c>
      <c r="K2653" t="s">
        <v>286</v>
      </c>
      <c r="L2653" t="s">
        <v>287</v>
      </c>
    </row>
    <row r="2654" spans="1:12" ht="12" customHeight="1" x14ac:dyDescent="0.55000000000000004">
      <c r="A2654">
        <v>2652</v>
      </c>
      <c r="B2654" t="s">
        <v>8379</v>
      </c>
      <c r="C2654" t="s">
        <v>8380</v>
      </c>
      <c r="D2654" t="s">
        <v>9833</v>
      </c>
      <c r="E2654" t="s">
        <v>9834</v>
      </c>
      <c r="F2654" t="s">
        <v>1553</v>
      </c>
      <c r="G2654" t="str">
        <f>VLOOKUP(F2654,'PJT Table'!A:B,2,0)</f>
        <v>PV</v>
      </c>
      <c r="H2654" t="s">
        <v>6757</v>
      </c>
      <c r="I2654" t="s">
        <v>6758</v>
      </c>
      <c r="J2654" t="s">
        <v>8381</v>
      </c>
      <c r="K2654" t="s">
        <v>1553</v>
      </c>
      <c r="L2654" t="s">
        <v>1554</v>
      </c>
    </row>
    <row r="2655" spans="1:12" ht="12" customHeight="1" x14ac:dyDescent="0.55000000000000004">
      <c r="A2655">
        <v>2653</v>
      </c>
      <c r="B2655" t="s">
        <v>8382</v>
      </c>
      <c r="C2655" t="s">
        <v>8383</v>
      </c>
      <c r="D2655" t="s">
        <v>9833</v>
      </c>
      <c r="E2655" t="s">
        <v>9834</v>
      </c>
      <c r="F2655" t="s">
        <v>1126</v>
      </c>
      <c r="G2655" t="str">
        <f>VLOOKUP(F2655,'PJT Table'!A:B,2,0)</f>
        <v>Google</v>
      </c>
      <c r="H2655" t="s">
        <v>6757</v>
      </c>
      <c r="I2655" t="s">
        <v>6852</v>
      </c>
      <c r="J2655" t="s">
        <v>8384</v>
      </c>
      <c r="K2655" t="s">
        <v>1126</v>
      </c>
      <c r="L2655" t="s">
        <v>1127</v>
      </c>
    </row>
    <row r="2656" spans="1:12" ht="12" customHeight="1" x14ac:dyDescent="0.55000000000000004">
      <c r="A2656">
        <v>2654</v>
      </c>
      <c r="B2656" t="s">
        <v>8385</v>
      </c>
      <c r="C2656" t="s">
        <v>8386</v>
      </c>
      <c r="D2656" t="s">
        <v>9833</v>
      </c>
      <c r="E2656" t="s">
        <v>9834</v>
      </c>
      <c r="F2656" t="s">
        <v>54</v>
      </c>
      <c r="G2656" t="str">
        <f>VLOOKUP(F2656,'PJT Table'!A:B,2,0)</f>
        <v>Cities-Tokyo</v>
      </c>
      <c r="H2656" t="s">
        <v>6757</v>
      </c>
      <c r="I2656" t="s">
        <v>6758</v>
      </c>
      <c r="J2656" t="s">
        <v>8387</v>
      </c>
      <c r="K2656" t="s">
        <v>54</v>
      </c>
      <c r="L2656" t="s">
        <v>55</v>
      </c>
    </row>
    <row r="2657" spans="1:12" ht="12" customHeight="1" x14ac:dyDescent="0.55000000000000004">
      <c r="A2657">
        <v>2655</v>
      </c>
      <c r="B2657" t="s">
        <v>8388</v>
      </c>
      <c r="C2657" t="s">
        <v>8389</v>
      </c>
      <c r="D2657" t="s">
        <v>9833</v>
      </c>
      <c r="E2657" t="s">
        <v>9834</v>
      </c>
      <c r="F2657" t="s">
        <v>1553</v>
      </c>
      <c r="G2657" t="str">
        <f>VLOOKUP(F2657,'PJT Table'!A:B,2,0)</f>
        <v>PV</v>
      </c>
      <c r="H2657" t="s">
        <v>6757</v>
      </c>
      <c r="I2657" t="s">
        <v>6758</v>
      </c>
      <c r="J2657" t="s">
        <v>8390</v>
      </c>
      <c r="K2657" t="s">
        <v>1553</v>
      </c>
      <c r="L2657" t="s">
        <v>1554</v>
      </c>
    </row>
    <row r="2658" spans="1:12" ht="12" customHeight="1" x14ac:dyDescent="0.55000000000000004">
      <c r="A2658">
        <v>2656</v>
      </c>
      <c r="B2658" t="s">
        <v>8391</v>
      </c>
      <c r="C2658" t="s">
        <v>8392</v>
      </c>
      <c r="D2658" t="s">
        <v>9833</v>
      </c>
      <c r="E2658" t="s">
        <v>9834</v>
      </c>
      <c r="F2658" t="s">
        <v>1126</v>
      </c>
      <c r="G2658" t="str">
        <f>VLOOKUP(F2658,'PJT Table'!A:B,2,0)</f>
        <v>Google</v>
      </c>
      <c r="H2658" t="s">
        <v>6757</v>
      </c>
      <c r="I2658" t="s">
        <v>6852</v>
      </c>
      <c r="J2658" t="s">
        <v>8393</v>
      </c>
      <c r="K2658" t="s">
        <v>1126</v>
      </c>
      <c r="L2658" t="s">
        <v>1127</v>
      </c>
    </row>
    <row r="2659" spans="1:12" ht="12" customHeight="1" x14ac:dyDescent="0.55000000000000004">
      <c r="A2659">
        <v>2657</v>
      </c>
      <c r="B2659" t="s">
        <v>8394</v>
      </c>
      <c r="C2659" t="s">
        <v>8395</v>
      </c>
      <c r="D2659" t="s">
        <v>9833</v>
      </c>
      <c r="E2659" t="s">
        <v>9834</v>
      </c>
      <c r="F2659" t="s">
        <v>351</v>
      </c>
      <c r="G2659" t="str">
        <f>VLOOKUP(F2659,'PJT Table'!A:B,2,0)</f>
        <v>Aflac</v>
      </c>
      <c r="H2659" t="s">
        <v>6757</v>
      </c>
      <c r="I2659" t="s">
        <v>6758</v>
      </c>
      <c r="J2659" t="s">
        <v>8396</v>
      </c>
      <c r="K2659" t="s">
        <v>351</v>
      </c>
      <c r="L2659" t="s">
        <v>352</v>
      </c>
    </row>
    <row r="2660" spans="1:12" ht="12" customHeight="1" x14ac:dyDescent="0.55000000000000004">
      <c r="A2660">
        <v>2658</v>
      </c>
      <c r="B2660" t="s">
        <v>8397</v>
      </c>
      <c r="C2660" t="s">
        <v>8398</v>
      </c>
      <c r="D2660" t="s">
        <v>9833</v>
      </c>
      <c r="E2660" t="s">
        <v>9834</v>
      </c>
      <c r="F2660" t="s">
        <v>351</v>
      </c>
      <c r="G2660" t="str">
        <f>VLOOKUP(F2660,'PJT Table'!A:B,2,0)</f>
        <v>Aflac</v>
      </c>
      <c r="H2660" t="s">
        <v>6757</v>
      </c>
      <c r="I2660" t="s">
        <v>6758</v>
      </c>
      <c r="J2660" t="s">
        <v>8399</v>
      </c>
      <c r="K2660" t="s">
        <v>351</v>
      </c>
      <c r="L2660" t="s">
        <v>352</v>
      </c>
    </row>
    <row r="2661" spans="1:12" ht="12" customHeight="1" x14ac:dyDescent="0.55000000000000004">
      <c r="A2661">
        <v>2659</v>
      </c>
      <c r="B2661" t="s">
        <v>8400</v>
      </c>
      <c r="C2661" t="s">
        <v>8401</v>
      </c>
      <c r="D2661" t="s">
        <v>9833</v>
      </c>
      <c r="E2661" t="s">
        <v>9834</v>
      </c>
      <c r="F2661" t="s">
        <v>351</v>
      </c>
      <c r="G2661" t="str">
        <f>VLOOKUP(F2661,'PJT Table'!A:B,2,0)</f>
        <v>Aflac</v>
      </c>
      <c r="H2661" t="s">
        <v>6757</v>
      </c>
      <c r="I2661" t="s">
        <v>6758</v>
      </c>
      <c r="J2661" t="s">
        <v>8402</v>
      </c>
      <c r="K2661" t="s">
        <v>351</v>
      </c>
      <c r="L2661" t="s">
        <v>352</v>
      </c>
    </row>
    <row r="2662" spans="1:12" ht="12" customHeight="1" x14ac:dyDescent="0.55000000000000004">
      <c r="A2662">
        <v>2660</v>
      </c>
      <c r="B2662" t="s">
        <v>8403</v>
      </c>
      <c r="C2662" t="s">
        <v>8404</v>
      </c>
      <c r="D2662" t="s">
        <v>9833</v>
      </c>
      <c r="E2662" t="s">
        <v>9834</v>
      </c>
      <c r="F2662" t="s">
        <v>351</v>
      </c>
      <c r="G2662" t="str">
        <f>VLOOKUP(F2662,'PJT Table'!A:B,2,0)</f>
        <v>Aflac</v>
      </c>
      <c r="H2662" t="s">
        <v>6757</v>
      </c>
      <c r="I2662" t="s">
        <v>6758</v>
      </c>
      <c r="J2662" t="s">
        <v>8405</v>
      </c>
      <c r="K2662" t="s">
        <v>351</v>
      </c>
      <c r="L2662" t="s">
        <v>352</v>
      </c>
    </row>
    <row r="2663" spans="1:12" ht="12" customHeight="1" x14ac:dyDescent="0.55000000000000004">
      <c r="A2663">
        <v>2661</v>
      </c>
      <c r="B2663" t="s">
        <v>8406</v>
      </c>
      <c r="C2663" t="s">
        <v>8407</v>
      </c>
      <c r="D2663" t="s">
        <v>9833</v>
      </c>
      <c r="E2663" t="s">
        <v>9834</v>
      </c>
      <c r="F2663" t="s">
        <v>351</v>
      </c>
      <c r="G2663" t="str">
        <f>VLOOKUP(F2663,'PJT Table'!A:B,2,0)</f>
        <v>Aflac</v>
      </c>
      <c r="H2663" t="s">
        <v>6757</v>
      </c>
      <c r="I2663" t="s">
        <v>6758</v>
      </c>
      <c r="J2663" t="s">
        <v>8408</v>
      </c>
      <c r="K2663" t="s">
        <v>351</v>
      </c>
      <c r="L2663" t="s">
        <v>352</v>
      </c>
    </row>
    <row r="2664" spans="1:12" ht="12" customHeight="1" x14ac:dyDescent="0.55000000000000004">
      <c r="A2664">
        <v>2662</v>
      </c>
      <c r="B2664" t="s">
        <v>8409</v>
      </c>
      <c r="C2664" t="s">
        <v>8410</v>
      </c>
      <c r="D2664" t="s">
        <v>9833</v>
      </c>
      <c r="E2664" t="s">
        <v>9834</v>
      </c>
      <c r="F2664" t="s">
        <v>351</v>
      </c>
      <c r="G2664" t="str">
        <f>VLOOKUP(F2664,'PJT Table'!A:B,2,0)</f>
        <v>Aflac</v>
      </c>
      <c r="H2664" t="s">
        <v>6757</v>
      </c>
      <c r="I2664" t="s">
        <v>6758</v>
      </c>
      <c r="J2664" t="s">
        <v>8411</v>
      </c>
      <c r="K2664" t="s">
        <v>351</v>
      </c>
      <c r="L2664" t="s">
        <v>352</v>
      </c>
    </row>
    <row r="2665" spans="1:12" ht="12" customHeight="1" x14ac:dyDescent="0.55000000000000004">
      <c r="A2665">
        <v>2663</v>
      </c>
      <c r="B2665" t="s">
        <v>8412</v>
      </c>
      <c r="C2665" t="s">
        <v>8413</v>
      </c>
      <c r="D2665" t="s">
        <v>9833</v>
      </c>
      <c r="E2665" t="s">
        <v>9834</v>
      </c>
      <c r="F2665" t="s">
        <v>351</v>
      </c>
      <c r="G2665" t="str">
        <f>VLOOKUP(F2665,'PJT Table'!A:B,2,0)</f>
        <v>Aflac</v>
      </c>
      <c r="H2665" t="s">
        <v>6757</v>
      </c>
      <c r="I2665" t="s">
        <v>6758</v>
      </c>
      <c r="J2665" t="s">
        <v>8414</v>
      </c>
      <c r="K2665" t="s">
        <v>351</v>
      </c>
      <c r="L2665" t="s">
        <v>352</v>
      </c>
    </row>
    <row r="2666" spans="1:12" ht="12" customHeight="1" x14ac:dyDescent="0.55000000000000004">
      <c r="A2666">
        <v>2664</v>
      </c>
      <c r="B2666" t="s">
        <v>8415</v>
      </c>
      <c r="C2666" t="s">
        <v>8416</v>
      </c>
      <c r="D2666" t="s">
        <v>9833</v>
      </c>
      <c r="E2666" t="s">
        <v>9834</v>
      </c>
      <c r="F2666" t="s">
        <v>351</v>
      </c>
      <c r="G2666" t="str">
        <f>VLOOKUP(F2666,'PJT Table'!A:B,2,0)</f>
        <v>Aflac</v>
      </c>
      <c r="H2666" t="s">
        <v>6757</v>
      </c>
      <c r="I2666" t="s">
        <v>6758</v>
      </c>
      <c r="J2666" t="s">
        <v>8417</v>
      </c>
      <c r="K2666" t="s">
        <v>351</v>
      </c>
      <c r="L2666" t="s">
        <v>352</v>
      </c>
    </row>
    <row r="2667" spans="1:12" ht="12" customHeight="1" x14ac:dyDescent="0.55000000000000004">
      <c r="A2667">
        <v>2665</v>
      </c>
      <c r="B2667" t="s">
        <v>8418</v>
      </c>
      <c r="C2667" t="s">
        <v>8419</v>
      </c>
      <c r="D2667" t="s">
        <v>9833</v>
      </c>
      <c r="E2667" t="s">
        <v>9834</v>
      </c>
      <c r="F2667" t="s">
        <v>351</v>
      </c>
      <c r="G2667" t="str">
        <f>VLOOKUP(F2667,'PJT Table'!A:B,2,0)</f>
        <v>Aflac</v>
      </c>
      <c r="H2667" t="s">
        <v>6757</v>
      </c>
      <c r="I2667" t="s">
        <v>6758</v>
      </c>
      <c r="J2667" t="s">
        <v>8420</v>
      </c>
      <c r="K2667" t="s">
        <v>351</v>
      </c>
      <c r="L2667" t="s">
        <v>352</v>
      </c>
    </row>
    <row r="2668" spans="1:12" ht="12" customHeight="1" x14ac:dyDescent="0.55000000000000004">
      <c r="A2668">
        <v>2666</v>
      </c>
      <c r="B2668" t="s">
        <v>8421</v>
      </c>
      <c r="C2668" t="s">
        <v>8422</v>
      </c>
      <c r="D2668" t="s">
        <v>9833</v>
      </c>
      <c r="E2668" t="s">
        <v>9834</v>
      </c>
      <c r="F2668" t="s">
        <v>351</v>
      </c>
      <c r="G2668" t="str">
        <f>VLOOKUP(F2668,'PJT Table'!A:B,2,0)</f>
        <v>Aflac</v>
      </c>
      <c r="H2668" t="s">
        <v>6757</v>
      </c>
      <c r="I2668" t="s">
        <v>6758</v>
      </c>
      <c r="J2668" t="s">
        <v>8423</v>
      </c>
      <c r="K2668" t="s">
        <v>351</v>
      </c>
      <c r="L2668" t="s">
        <v>352</v>
      </c>
    </row>
    <row r="2669" spans="1:12" ht="12" customHeight="1" x14ac:dyDescent="0.55000000000000004">
      <c r="A2669">
        <v>2667</v>
      </c>
      <c r="B2669" t="s">
        <v>8424</v>
      </c>
      <c r="C2669" t="s">
        <v>8425</v>
      </c>
      <c r="D2669" t="s">
        <v>9833</v>
      </c>
      <c r="E2669" t="s">
        <v>9834</v>
      </c>
      <c r="F2669" t="s">
        <v>351</v>
      </c>
      <c r="G2669" t="str">
        <f>VLOOKUP(F2669,'PJT Table'!A:B,2,0)</f>
        <v>Aflac</v>
      </c>
      <c r="H2669" t="s">
        <v>6757</v>
      </c>
      <c r="I2669" t="s">
        <v>6758</v>
      </c>
      <c r="J2669" t="s">
        <v>8426</v>
      </c>
      <c r="K2669" t="s">
        <v>351</v>
      </c>
      <c r="L2669" t="s">
        <v>352</v>
      </c>
    </row>
    <row r="2670" spans="1:12" ht="12" customHeight="1" x14ac:dyDescent="0.55000000000000004">
      <c r="A2670">
        <v>2668</v>
      </c>
      <c r="B2670" t="s">
        <v>8427</v>
      </c>
      <c r="C2670" t="s">
        <v>8428</v>
      </c>
      <c r="D2670" t="s">
        <v>9833</v>
      </c>
      <c r="E2670" t="s">
        <v>9834</v>
      </c>
      <c r="F2670" t="s">
        <v>351</v>
      </c>
      <c r="G2670" t="str">
        <f>VLOOKUP(F2670,'PJT Table'!A:B,2,0)</f>
        <v>Aflac</v>
      </c>
      <c r="H2670" t="s">
        <v>6757</v>
      </c>
      <c r="I2670" t="s">
        <v>6758</v>
      </c>
      <c r="J2670" t="s">
        <v>8429</v>
      </c>
      <c r="K2670" t="s">
        <v>351</v>
      </c>
      <c r="L2670" t="s">
        <v>352</v>
      </c>
    </row>
    <row r="2671" spans="1:12" ht="12" customHeight="1" x14ac:dyDescent="0.55000000000000004">
      <c r="A2671">
        <v>2669</v>
      </c>
      <c r="B2671" t="s">
        <v>8430</v>
      </c>
      <c r="C2671" t="s">
        <v>8431</v>
      </c>
      <c r="D2671" t="s">
        <v>9833</v>
      </c>
      <c r="E2671" t="s">
        <v>9834</v>
      </c>
      <c r="F2671" t="s">
        <v>351</v>
      </c>
      <c r="G2671" t="str">
        <f>VLOOKUP(F2671,'PJT Table'!A:B,2,0)</f>
        <v>Aflac</v>
      </c>
      <c r="H2671" t="s">
        <v>6757</v>
      </c>
      <c r="I2671" t="s">
        <v>6758</v>
      </c>
      <c r="J2671" t="s">
        <v>8432</v>
      </c>
      <c r="K2671" t="s">
        <v>351</v>
      </c>
      <c r="L2671" t="s">
        <v>352</v>
      </c>
    </row>
    <row r="2672" spans="1:12" ht="12" customHeight="1" x14ac:dyDescent="0.55000000000000004">
      <c r="A2672">
        <v>2670</v>
      </c>
      <c r="B2672" t="s">
        <v>8433</v>
      </c>
      <c r="C2672" t="s">
        <v>8434</v>
      </c>
      <c r="D2672" t="s">
        <v>9833</v>
      </c>
      <c r="E2672" t="s">
        <v>9834</v>
      </c>
      <c r="F2672" t="s">
        <v>351</v>
      </c>
      <c r="G2672" t="str">
        <f>VLOOKUP(F2672,'PJT Table'!A:B,2,0)</f>
        <v>Aflac</v>
      </c>
      <c r="H2672" t="s">
        <v>6757</v>
      </c>
      <c r="I2672" t="s">
        <v>6758</v>
      </c>
      <c r="J2672" t="s">
        <v>8435</v>
      </c>
      <c r="K2672" t="s">
        <v>351</v>
      </c>
      <c r="L2672" t="s">
        <v>352</v>
      </c>
    </row>
    <row r="2673" spans="1:12" ht="12" customHeight="1" x14ac:dyDescent="0.55000000000000004">
      <c r="A2673">
        <v>2671</v>
      </c>
      <c r="B2673" t="s">
        <v>8436</v>
      </c>
      <c r="C2673" t="s">
        <v>8437</v>
      </c>
      <c r="D2673" t="s">
        <v>9833</v>
      </c>
      <c r="E2673" t="s">
        <v>9834</v>
      </c>
      <c r="F2673" t="s">
        <v>351</v>
      </c>
      <c r="G2673" t="str">
        <f>VLOOKUP(F2673,'PJT Table'!A:B,2,0)</f>
        <v>Aflac</v>
      </c>
      <c r="H2673" t="s">
        <v>6757</v>
      </c>
      <c r="I2673" t="s">
        <v>6758</v>
      </c>
      <c r="J2673" t="s">
        <v>8438</v>
      </c>
      <c r="K2673" t="s">
        <v>351</v>
      </c>
      <c r="L2673" t="s">
        <v>352</v>
      </c>
    </row>
    <row r="2674" spans="1:12" ht="12" customHeight="1" x14ac:dyDescent="0.55000000000000004">
      <c r="A2674">
        <v>2672</v>
      </c>
      <c r="B2674" t="s">
        <v>8439</v>
      </c>
      <c r="C2674" t="s">
        <v>8440</v>
      </c>
      <c r="D2674" t="s">
        <v>9833</v>
      </c>
      <c r="E2674" t="s">
        <v>9834</v>
      </c>
      <c r="F2674" t="s">
        <v>351</v>
      </c>
      <c r="G2674" t="str">
        <f>VLOOKUP(F2674,'PJT Table'!A:B,2,0)</f>
        <v>Aflac</v>
      </c>
      <c r="H2674" t="s">
        <v>6757</v>
      </c>
      <c r="I2674" t="s">
        <v>6758</v>
      </c>
      <c r="J2674" t="s">
        <v>8441</v>
      </c>
      <c r="K2674" t="s">
        <v>351</v>
      </c>
      <c r="L2674" t="s">
        <v>352</v>
      </c>
    </row>
    <row r="2675" spans="1:12" ht="12" customHeight="1" x14ac:dyDescent="0.55000000000000004">
      <c r="A2675">
        <v>2673</v>
      </c>
      <c r="B2675" t="s">
        <v>8442</v>
      </c>
      <c r="C2675" t="s">
        <v>8443</v>
      </c>
      <c r="D2675" t="s">
        <v>9833</v>
      </c>
      <c r="E2675" t="s">
        <v>9834</v>
      </c>
      <c r="F2675" t="s">
        <v>351</v>
      </c>
      <c r="G2675" t="str">
        <f>VLOOKUP(F2675,'PJT Table'!A:B,2,0)</f>
        <v>Aflac</v>
      </c>
      <c r="H2675" t="s">
        <v>6757</v>
      </c>
      <c r="I2675" t="s">
        <v>6758</v>
      </c>
      <c r="J2675" t="s">
        <v>8444</v>
      </c>
      <c r="K2675" t="s">
        <v>351</v>
      </c>
      <c r="L2675" t="s">
        <v>352</v>
      </c>
    </row>
    <row r="2676" spans="1:12" ht="12" customHeight="1" x14ac:dyDescent="0.55000000000000004">
      <c r="A2676">
        <v>2674</v>
      </c>
      <c r="B2676" t="s">
        <v>8445</v>
      </c>
      <c r="C2676" t="s">
        <v>8446</v>
      </c>
      <c r="D2676" t="s">
        <v>9833</v>
      </c>
      <c r="E2676" t="s">
        <v>9834</v>
      </c>
      <c r="F2676" t="s">
        <v>351</v>
      </c>
      <c r="G2676" t="str">
        <f>VLOOKUP(F2676,'PJT Table'!A:B,2,0)</f>
        <v>Aflac</v>
      </c>
      <c r="H2676" t="s">
        <v>6757</v>
      </c>
      <c r="I2676" t="s">
        <v>6758</v>
      </c>
      <c r="J2676" t="s">
        <v>8447</v>
      </c>
      <c r="K2676" t="s">
        <v>351</v>
      </c>
      <c r="L2676" t="s">
        <v>352</v>
      </c>
    </row>
    <row r="2677" spans="1:12" ht="12" customHeight="1" x14ac:dyDescent="0.55000000000000004">
      <c r="A2677">
        <v>2675</v>
      </c>
      <c r="B2677" t="s">
        <v>8448</v>
      </c>
      <c r="C2677" t="s">
        <v>8449</v>
      </c>
      <c r="D2677" t="s">
        <v>9833</v>
      </c>
      <c r="E2677" t="s">
        <v>9834</v>
      </c>
      <c r="F2677" t="s">
        <v>351</v>
      </c>
      <c r="G2677" t="str">
        <f>VLOOKUP(F2677,'PJT Table'!A:B,2,0)</f>
        <v>Aflac</v>
      </c>
      <c r="H2677" t="s">
        <v>6757</v>
      </c>
      <c r="I2677" t="s">
        <v>6758</v>
      </c>
      <c r="J2677" t="s">
        <v>8450</v>
      </c>
      <c r="K2677" t="s">
        <v>351</v>
      </c>
      <c r="L2677" t="s">
        <v>352</v>
      </c>
    </row>
    <row r="2678" spans="1:12" ht="12" customHeight="1" x14ac:dyDescent="0.55000000000000004">
      <c r="A2678">
        <v>2676</v>
      </c>
      <c r="B2678" t="s">
        <v>8451</v>
      </c>
      <c r="C2678" t="s">
        <v>8452</v>
      </c>
      <c r="D2678" t="s">
        <v>9833</v>
      </c>
      <c r="E2678" t="s">
        <v>9834</v>
      </c>
      <c r="F2678" t="s">
        <v>351</v>
      </c>
      <c r="G2678" t="str">
        <f>VLOOKUP(F2678,'PJT Table'!A:B,2,0)</f>
        <v>Aflac</v>
      </c>
      <c r="H2678" t="s">
        <v>6757</v>
      </c>
      <c r="I2678" t="s">
        <v>6758</v>
      </c>
      <c r="J2678" t="s">
        <v>8453</v>
      </c>
      <c r="K2678" t="s">
        <v>351</v>
      </c>
      <c r="L2678" t="s">
        <v>352</v>
      </c>
    </row>
    <row r="2679" spans="1:12" ht="12" customHeight="1" x14ac:dyDescent="0.55000000000000004">
      <c r="A2679">
        <v>2677</v>
      </c>
      <c r="B2679" t="s">
        <v>8454</v>
      </c>
      <c r="C2679" t="s">
        <v>8455</v>
      </c>
      <c r="D2679" t="s">
        <v>9833</v>
      </c>
      <c r="E2679" t="s">
        <v>9834</v>
      </c>
      <c r="F2679" t="s">
        <v>351</v>
      </c>
      <c r="G2679" t="str">
        <f>VLOOKUP(F2679,'PJT Table'!A:B,2,0)</f>
        <v>Aflac</v>
      </c>
      <c r="H2679" t="s">
        <v>6757</v>
      </c>
      <c r="I2679" t="s">
        <v>6758</v>
      </c>
      <c r="J2679" t="s">
        <v>8456</v>
      </c>
      <c r="K2679" t="s">
        <v>351</v>
      </c>
      <c r="L2679" t="s">
        <v>352</v>
      </c>
    </row>
    <row r="2680" spans="1:12" ht="12" customHeight="1" x14ac:dyDescent="0.55000000000000004">
      <c r="A2680">
        <v>2678</v>
      </c>
      <c r="B2680" t="s">
        <v>8457</v>
      </c>
      <c r="C2680" t="s">
        <v>8458</v>
      </c>
      <c r="D2680" t="s">
        <v>9833</v>
      </c>
      <c r="E2680" t="s">
        <v>9834</v>
      </c>
      <c r="F2680" t="s">
        <v>351</v>
      </c>
      <c r="G2680" t="str">
        <f>VLOOKUP(F2680,'PJT Table'!A:B,2,0)</f>
        <v>Aflac</v>
      </c>
      <c r="H2680" t="s">
        <v>6757</v>
      </c>
      <c r="I2680" t="s">
        <v>6758</v>
      </c>
      <c r="J2680" t="s">
        <v>8459</v>
      </c>
      <c r="K2680" t="s">
        <v>351</v>
      </c>
      <c r="L2680" t="s">
        <v>352</v>
      </c>
    </row>
    <row r="2681" spans="1:12" ht="12" customHeight="1" x14ac:dyDescent="0.55000000000000004">
      <c r="A2681">
        <v>2679</v>
      </c>
      <c r="B2681" t="s">
        <v>8460</v>
      </c>
      <c r="C2681" t="s">
        <v>8461</v>
      </c>
      <c r="D2681" t="s">
        <v>9833</v>
      </c>
      <c r="E2681" t="s">
        <v>9834</v>
      </c>
      <c r="F2681" t="s">
        <v>351</v>
      </c>
      <c r="G2681" t="str">
        <f>VLOOKUP(F2681,'PJT Table'!A:B,2,0)</f>
        <v>Aflac</v>
      </c>
      <c r="H2681" t="s">
        <v>6757</v>
      </c>
      <c r="I2681" t="s">
        <v>6758</v>
      </c>
      <c r="J2681" t="s">
        <v>8462</v>
      </c>
      <c r="K2681" t="s">
        <v>351</v>
      </c>
      <c r="L2681" t="s">
        <v>352</v>
      </c>
    </row>
    <row r="2682" spans="1:12" ht="12" customHeight="1" x14ac:dyDescent="0.55000000000000004">
      <c r="A2682">
        <v>2680</v>
      </c>
      <c r="B2682" t="s">
        <v>8463</v>
      </c>
      <c r="C2682" t="s">
        <v>8464</v>
      </c>
      <c r="D2682" t="s">
        <v>9833</v>
      </c>
      <c r="E2682" t="s">
        <v>9834</v>
      </c>
      <c r="F2682" t="s">
        <v>351</v>
      </c>
      <c r="G2682" t="str">
        <f>VLOOKUP(F2682,'PJT Table'!A:B,2,0)</f>
        <v>Aflac</v>
      </c>
      <c r="H2682" t="s">
        <v>6757</v>
      </c>
      <c r="I2682" t="s">
        <v>6758</v>
      </c>
      <c r="J2682" t="s">
        <v>8465</v>
      </c>
      <c r="K2682" t="s">
        <v>351</v>
      </c>
      <c r="L2682" t="s">
        <v>352</v>
      </c>
    </row>
    <row r="2683" spans="1:12" ht="12" customHeight="1" x14ac:dyDescent="0.55000000000000004">
      <c r="A2683">
        <v>2681</v>
      </c>
      <c r="B2683" t="s">
        <v>8466</v>
      </c>
      <c r="C2683" t="s">
        <v>8467</v>
      </c>
      <c r="D2683" t="s">
        <v>9833</v>
      </c>
      <c r="E2683" t="s">
        <v>9834</v>
      </c>
      <c r="F2683" t="s">
        <v>351</v>
      </c>
      <c r="G2683" t="str">
        <f>VLOOKUP(F2683,'PJT Table'!A:B,2,0)</f>
        <v>Aflac</v>
      </c>
      <c r="H2683" t="s">
        <v>6757</v>
      </c>
      <c r="I2683" t="s">
        <v>6758</v>
      </c>
      <c r="J2683" t="s">
        <v>8468</v>
      </c>
      <c r="K2683" t="s">
        <v>351</v>
      </c>
      <c r="L2683" t="s">
        <v>352</v>
      </c>
    </row>
    <row r="2684" spans="1:12" ht="12" customHeight="1" x14ac:dyDescent="0.55000000000000004">
      <c r="A2684">
        <v>2682</v>
      </c>
      <c r="B2684" t="s">
        <v>8469</v>
      </c>
      <c r="C2684" t="s">
        <v>8470</v>
      </c>
      <c r="D2684" t="s">
        <v>9833</v>
      </c>
      <c r="E2684" t="s">
        <v>9834</v>
      </c>
      <c r="F2684" t="s">
        <v>351</v>
      </c>
      <c r="G2684" t="str">
        <f>VLOOKUP(F2684,'PJT Table'!A:B,2,0)</f>
        <v>Aflac</v>
      </c>
      <c r="H2684" t="s">
        <v>6757</v>
      </c>
      <c r="I2684" t="s">
        <v>6758</v>
      </c>
      <c r="J2684" t="s">
        <v>8471</v>
      </c>
      <c r="K2684" t="s">
        <v>351</v>
      </c>
      <c r="L2684" t="s">
        <v>352</v>
      </c>
    </row>
    <row r="2685" spans="1:12" ht="12" customHeight="1" x14ac:dyDescent="0.55000000000000004">
      <c r="A2685">
        <v>2683</v>
      </c>
      <c r="B2685" t="s">
        <v>8472</v>
      </c>
      <c r="C2685" t="s">
        <v>8473</v>
      </c>
      <c r="D2685" t="s">
        <v>9833</v>
      </c>
      <c r="E2685" t="s">
        <v>9834</v>
      </c>
      <c r="F2685" t="s">
        <v>351</v>
      </c>
      <c r="G2685" t="str">
        <f>VLOOKUP(F2685,'PJT Table'!A:B,2,0)</f>
        <v>Aflac</v>
      </c>
      <c r="H2685" t="s">
        <v>6757</v>
      </c>
      <c r="I2685" t="s">
        <v>6758</v>
      </c>
      <c r="J2685" t="s">
        <v>8474</v>
      </c>
      <c r="K2685" t="s">
        <v>351</v>
      </c>
      <c r="L2685" t="s">
        <v>352</v>
      </c>
    </row>
    <row r="2686" spans="1:12" ht="12" customHeight="1" x14ac:dyDescent="0.55000000000000004">
      <c r="A2686">
        <v>2684</v>
      </c>
      <c r="B2686" t="s">
        <v>8475</v>
      </c>
      <c r="C2686" t="s">
        <v>8476</v>
      </c>
      <c r="D2686" t="s">
        <v>9833</v>
      </c>
      <c r="E2686" t="s">
        <v>9834</v>
      </c>
      <c r="F2686" t="s">
        <v>351</v>
      </c>
      <c r="G2686" t="str">
        <f>VLOOKUP(F2686,'PJT Table'!A:B,2,0)</f>
        <v>Aflac</v>
      </c>
      <c r="H2686" t="s">
        <v>6757</v>
      </c>
      <c r="I2686" t="s">
        <v>6758</v>
      </c>
      <c r="J2686" t="s">
        <v>8477</v>
      </c>
      <c r="K2686" t="s">
        <v>351</v>
      </c>
      <c r="L2686" t="s">
        <v>352</v>
      </c>
    </row>
    <row r="2687" spans="1:12" ht="12" customHeight="1" x14ac:dyDescent="0.55000000000000004">
      <c r="A2687">
        <v>2685</v>
      </c>
      <c r="B2687" t="s">
        <v>8478</v>
      </c>
      <c r="C2687" t="s">
        <v>8479</v>
      </c>
      <c r="D2687" t="s">
        <v>9833</v>
      </c>
      <c r="E2687" t="s">
        <v>9834</v>
      </c>
      <c r="F2687" t="s">
        <v>351</v>
      </c>
      <c r="G2687" t="str">
        <f>VLOOKUP(F2687,'PJT Table'!A:B,2,0)</f>
        <v>Aflac</v>
      </c>
      <c r="H2687" t="s">
        <v>6757</v>
      </c>
      <c r="I2687" t="s">
        <v>6758</v>
      </c>
      <c r="J2687" t="s">
        <v>8480</v>
      </c>
      <c r="K2687" t="s">
        <v>351</v>
      </c>
      <c r="L2687" t="s">
        <v>352</v>
      </c>
    </row>
    <row r="2688" spans="1:12" ht="12" customHeight="1" x14ac:dyDescent="0.55000000000000004">
      <c r="A2688">
        <v>2686</v>
      </c>
      <c r="B2688" t="s">
        <v>8481</v>
      </c>
      <c r="C2688" t="s">
        <v>8482</v>
      </c>
      <c r="D2688" t="s">
        <v>9833</v>
      </c>
      <c r="E2688" t="s">
        <v>9834</v>
      </c>
      <c r="F2688" t="s">
        <v>351</v>
      </c>
      <c r="G2688" t="str">
        <f>VLOOKUP(F2688,'PJT Table'!A:B,2,0)</f>
        <v>Aflac</v>
      </c>
      <c r="H2688" t="s">
        <v>6757</v>
      </c>
      <c r="I2688" t="s">
        <v>6758</v>
      </c>
      <c r="J2688" t="s">
        <v>8483</v>
      </c>
      <c r="K2688" t="s">
        <v>351</v>
      </c>
      <c r="L2688" t="s">
        <v>352</v>
      </c>
    </row>
    <row r="2689" spans="1:12" ht="12" customHeight="1" x14ac:dyDescent="0.55000000000000004">
      <c r="A2689">
        <v>2687</v>
      </c>
      <c r="B2689" t="s">
        <v>8484</v>
      </c>
      <c r="C2689" t="s">
        <v>8485</v>
      </c>
      <c r="D2689" t="s">
        <v>9833</v>
      </c>
      <c r="E2689" t="s">
        <v>9834</v>
      </c>
      <c r="F2689" t="s">
        <v>351</v>
      </c>
      <c r="G2689" t="str">
        <f>VLOOKUP(F2689,'PJT Table'!A:B,2,0)</f>
        <v>Aflac</v>
      </c>
      <c r="H2689" t="s">
        <v>6757</v>
      </c>
      <c r="I2689" t="s">
        <v>6758</v>
      </c>
      <c r="J2689" t="s">
        <v>8486</v>
      </c>
      <c r="K2689" t="s">
        <v>351</v>
      </c>
      <c r="L2689" t="s">
        <v>352</v>
      </c>
    </row>
    <row r="2690" spans="1:12" ht="12" customHeight="1" x14ac:dyDescent="0.55000000000000004">
      <c r="A2690">
        <v>2688</v>
      </c>
      <c r="B2690" t="s">
        <v>8487</v>
      </c>
      <c r="C2690" t="s">
        <v>8488</v>
      </c>
      <c r="D2690" t="s">
        <v>9833</v>
      </c>
      <c r="E2690" t="s">
        <v>9834</v>
      </c>
      <c r="F2690" t="s">
        <v>351</v>
      </c>
      <c r="G2690" t="str">
        <f>VLOOKUP(F2690,'PJT Table'!A:B,2,0)</f>
        <v>Aflac</v>
      </c>
      <c r="H2690" t="s">
        <v>6757</v>
      </c>
      <c r="I2690" t="s">
        <v>6758</v>
      </c>
      <c r="J2690" t="s">
        <v>8489</v>
      </c>
      <c r="K2690" t="s">
        <v>351</v>
      </c>
      <c r="L2690" t="s">
        <v>352</v>
      </c>
    </row>
    <row r="2691" spans="1:12" ht="12" customHeight="1" x14ac:dyDescent="0.55000000000000004">
      <c r="A2691">
        <v>2689</v>
      </c>
      <c r="B2691" t="s">
        <v>8490</v>
      </c>
      <c r="C2691" t="s">
        <v>8491</v>
      </c>
      <c r="D2691" t="s">
        <v>9833</v>
      </c>
      <c r="E2691" t="s">
        <v>9834</v>
      </c>
      <c r="F2691" t="s">
        <v>351</v>
      </c>
      <c r="G2691" t="str">
        <f>VLOOKUP(F2691,'PJT Table'!A:B,2,0)</f>
        <v>Aflac</v>
      </c>
      <c r="H2691" t="s">
        <v>6757</v>
      </c>
      <c r="I2691" t="s">
        <v>6758</v>
      </c>
      <c r="J2691" t="s">
        <v>8492</v>
      </c>
      <c r="K2691" t="s">
        <v>351</v>
      </c>
      <c r="L2691" t="s">
        <v>352</v>
      </c>
    </row>
    <row r="2692" spans="1:12" ht="12" customHeight="1" x14ac:dyDescent="0.55000000000000004">
      <c r="A2692">
        <v>2690</v>
      </c>
      <c r="B2692" t="s">
        <v>8493</v>
      </c>
      <c r="C2692" t="s">
        <v>8494</v>
      </c>
      <c r="D2692" t="s">
        <v>9833</v>
      </c>
      <c r="E2692" t="s">
        <v>9834</v>
      </c>
      <c r="F2692" t="s">
        <v>351</v>
      </c>
      <c r="G2692" t="str">
        <f>VLOOKUP(F2692,'PJT Table'!A:B,2,0)</f>
        <v>Aflac</v>
      </c>
      <c r="H2692" t="s">
        <v>6757</v>
      </c>
      <c r="I2692" t="s">
        <v>6758</v>
      </c>
      <c r="J2692" t="s">
        <v>8495</v>
      </c>
      <c r="K2692" t="s">
        <v>351</v>
      </c>
      <c r="L2692" t="s">
        <v>352</v>
      </c>
    </row>
    <row r="2693" spans="1:12" ht="12" customHeight="1" x14ac:dyDescent="0.55000000000000004">
      <c r="A2693">
        <v>2691</v>
      </c>
      <c r="B2693" t="s">
        <v>8496</v>
      </c>
      <c r="C2693" t="s">
        <v>8497</v>
      </c>
      <c r="D2693" t="s">
        <v>9833</v>
      </c>
      <c r="E2693" t="s">
        <v>9834</v>
      </c>
      <c r="F2693" t="s">
        <v>351</v>
      </c>
      <c r="G2693" t="str">
        <f>VLOOKUP(F2693,'PJT Table'!A:B,2,0)</f>
        <v>Aflac</v>
      </c>
      <c r="H2693" t="s">
        <v>6757</v>
      </c>
      <c r="I2693" t="s">
        <v>6758</v>
      </c>
      <c r="J2693" t="s">
        <v>8498</v>
      </c>
      <c r="K2693" t="s">
        <v>351</v>
      </c>
      <c r="L2693" t="s">
        <v>352</v>
      </c>
    </row>
    <row r="2694" spans="1:12" ht="12" customHeight="1" x14ac:dyDescent="0.55000000000000004">
      <c r="A2694">
        <v>2692</v>
      </c>
      <c r="B2694" t="s">
        <v>8499</v>
      </c>
      <c r="C2694" t="s">
        <v>8500</v>
      </c>
      <c r="D2694" t="s">
        <v>9833</v>
      </c>
      <c r="E2694" t="s">
        <v>9834</v>
      </c>
      <c r="F2694" t="s">
        <v>351</v>
      </c>
      <c r="G2694" t="str">
        <f>VLOOKUP(F2694,'PJT Table'!A:B,2,0)</f>
        <v>Aflac</v>
      </c>
      <c r="H2694" t="s">
        <v>6757</v>
      </c>
      <c r="I2694" t="s">
        <v>6758</v>
      </c>
      <c r="J2694" t="s">
        <v>8501</v>
      </c>
      <c r="K2694" t="s">
        <v>351</v>
      </c>
      <c r="L2694" t="s">
        <v>352</v>
      </c>
    </row>
    <row r="2695" spans="1:12" ht="12" customHeight="1" x14ac:dyDescent="0.55000000000000004">
      <c r="A2695">
        <v>2693</v>
      </c>
      <c r="B2695" t="s">
        <v>8502</v>
      </c>
      <c r="C2695" t="s">
        <v>8503</v>
      </c>
      <c r="D2695" t="s">
        <v>9833</v>
      </c>
      <c r="E2695" t="s">
        <v>9834</v>
      </c>
      <c r="F2695" t="s">
        <v>351</v>
      </c>
      <c r="G2695" t="str">
        <f>VLOOKUP(F2695,'PJT Table'!A:B,2,0)</f>
        <v>Aflac</v>
      </c>
      <c r="H2695" t="s">
        <v>6757</v>
      </c>
      <c r="I2695" t="s">
        <v>6758</v>
      </c>
      <c r="J2695" t="s">
        <v>8504</v>
      </c>
      <c r="K2695" t="s">
        <v>351</v>
      </c>
      <c r="L2695" t="s">
        <v>352</v>
      </c>
    </row>
    <row r="2696" spans="1:12" ht="12" customHeight="1" x14ac:dyDescent="0.55000000000000004">
      <c r="A2696">
        <v>2694</v>
      </c>
      <c r="B2696" t="s">
        <v>8505</v>
      </c>
      <c r="C2696" t="s">
        <v>8506</v>
      </c>
      <c r="D2696" t="s">
        <v>9833</v>
      </c>
      <c r="E2696" t="s">
        <v>9834</v>
      </c>
      <c r="F2696" t="s">
        <v>1835</v>
      </c>
      <c r="G2696" t="str">
        <f>VLOOKUP(F2696,'PJT Table'!A:B,2,0)</f>
        <v>Astellas</v>
      </c>
      <c r="H2696" t="s">
        <v>6757</v>
      </c>
      <c r="I2696" t="s">
        <v>6758</v>
      </c>
      <c r="J2696" t="s">
        <v>8507</v>
      </c>
      <c r="K2696" t="s">
        <v>1835</v>
      </c>
      <c r="L2696" t="s">
        <v>1836</v>
      </c>
    </row>
    <row r="2697" spans="1:12" ht="12" customHeight="1" x14ac:dyDescent="0.55000000000000004">
      <c r="A2697">
        <v>2695</v>
      </c>
      <c r="B2697" t="s">
        <v>8508</v>
      </c>
      <c r="C2697" t="s">
        <v>8509</v>
      </c>
      <c r="D2697" t="s">
        <v>9833</v>
      </c>
      <c r="E2697" t="s">
        <v>9834</v>
      </c>
      <c r="F2697" t="s">
        <v>1553</v>
      </c>
      <c r="G2697" t="str">
        <f>VLOOKUP(F2697,'PJT Table'!A:B,2,0)</f>
        <v>PV</v>
      </c>
      <c r="H2697" t="s">
        <v>6757</v>
      </c>
      <c r="I2697" t="s">
        <v>6758</v>
      </c>
      <c r="J2697" t="s">
        <v>8510</v>
      </c>
      <c r="K2697" t="s">
        <v>1553</v>
      </c>
      <c r="L2697" t="s">
        <v>1554</v>
      </c>
    </row>
    <row r="2698" spans="1:12" ht="12" customHeight="1" x14ac:dyDescent="0.55000000000000004">
      <c r="A2698">
        <v>2696</v>
      </c>
      <c r="B2698" t="s">
        <v>8511</v>
      </c>
      <c r="C2698" t="s">
        <v>8512</v>
      </c>
      <c r="D2698" t="s">
        <v>9833</v>
      </c>
      <c r="E2698" t="s">
        <v>9834</v>
      </c>
      <c r="F2698" t="s">
        <v>1553</v>
      </c>
      <c r="G2698" t="str">
        <f>VLOOKUP(F2698,'PJT Table'!A:B,2,0)</f>
        <v>PV</v>
      </c>
      <c r="H2698" t="s">
        <v>6757</v>
      </c>
      <c r="I2698" t="s">
        <v>6758</v>
      </c>
      <c r="J2698" t="s">
        <v>8513</v>
      </c>
      <c r="K2698" t="s">
        <v>1553</v>
      </c>
      <c r="L2698" t="s">
        <v>1554</v>
      </c>
    </row>
    <row r="2699" spans="1:12" ht="12" customHeight="1" x14ac:dyDescent="0.55000000000000004">
      <c r="A2699">
        <v>2697</v>
      </c>
      <c r="B2699" t="s">
        <v>8514</v>
      </c>
      <c r="C2699" t="s">
        <v>8515</v>
      </c>
      <c r="D2699" t="s">
        <v>9833</v>
      </c>
      <c r="E2699" t="s">
        <v>9834</v>
      </c>
      <c r="F2699" t="s">
        <v>1553</v>
      </c>
      <c r="G2699" t="str">
        <f>VLOOKUP(F2699,'PJT Table'!A:B,2,0)</f>
        <v>PV</v>
      </c>
      <c r="H2699" t="s">
        <v>6757</v>
      </c>
      <c r="I2699" t="s">
        <v>6758</v>
      </c>
      <c r="J2699" t="s">
        <v>8516</v>
      </c>
      <c r="K2699" t="s">
        <v>1553</v>
      </c>
      <c r="L2699" t="s">
        <v>1554</v>
      </c>
    </row>
    <row r="2700" spans="1:12" ht="12" customHeight="1" x14ac:dyDescent="0.55000000000000004">
      <c r="A2700">
        <v>2698</v>
      </c>
      <c r="B2700" t="s">
        <v>8517</v>
      </c>
      <c r="C2700" t="s">
        <v>8518</v>
      </c>
      <c r="D2700" t="s">
        <v>9833</v>
      </c>
      <c r="E2700" t="s">
        <v>9834</v>
      </c>
      <c r="F2700" t="s">
        <v>1126</v>
      </c>
      <c r="G2700" t="str">
        <f>VLOOKUP(F2700,'PJT Table'!A:B,2,0)</f>
        <v>Google</v>
      </c>
      <c r="H2700" t="s">
        <v>6757</v>
      </c>
      <c r="I2700" t="s">
        <v>6852</v>
      </c>
      <c r="J2700" t="s">
        <v>8519</v>
      </c>
      <c r="K2700" t="s">
        <v>1126</v>
      </c>
      <c r="L2700" t="s">
        <v>1127</v>
      </c>
    </row>
    <row r="2701" spans="1:12" ht="12" customHeight="1" x14ac:dyDescent="0.55000000000000004">
      <c r="A2701">
        <v>2699</v>
      </c>
      <c r="B2701" t="s">
        <v>8520</v>
      </c>
      <c r="C2701" t="s">
        <v>8521</v>
      </c>
      <c r="D2701" t="s">
        <v>9833</v>
      </c>
      <c r="E2701" t="s">
        <v>9834</v>
      </c>
      <c r="F2701" t="s">
        <v>1126</v>
      </c>
      <c r="G2701" t="str">
        <f>VLOOKUP(F2701,'PJT Table'!A:B,2,0)</f>
        <v>Google</v>
      </c>
      <c r="H2701" t="s">
        <v>6757</v>
      </c>
      <c r="I2701" t="s">
        <v>6852</v>
      </c>
      <c r="J2701" t="s">
        <v>8522</v>
      </c>
      <c r="K2701" t="s">
        <v>1126</v>
      </c>
      <c r="L2701" t="s">
        <v>1127</v>
      </c>
    </row>
    <row r="2702" spans="1:12" ht="12" customHeight="1" x14ac:dyDescent="0.55000000000000004">
      <c r="A2702">
        <v>2700</v>
      </c>
      <c r="B2702" t="s">
        <v>8523</v>
      </c>
      <c r="C2702" t="s">
        <v>8524</v>
      </c>
      <c r="D2702" t="s">
        <v>9833</v>
      </c>
      <c r="E2702" t="s">
        <v>9834</v>
      </c>
      <c r="F2702" t="s">
        <v>1363</v>
      </c>
      <c r="G2702" t="str">
        <f>VLOOKUP(F2702,'PJT Table'!A:B,2,0)</f>
        <v>PV</v>
      </c>
      <c r="H2702" t="s">
        <v>6757</v>
      </c>
      <c r="I2702" t="s">
        <v>6758</v>
      </c>
      <c r="J2702" t="s">
        <v>8525</v>
      </c>
      <c r="K2702" t="s">
        <v>1363</v>
      </c>
      <c r="L2702" t="s">
        <v>1364</v>
      </c>
    </row>
    <row r="2703" spans="1:12" ht="12" customHeight="1" x14ac:dyDescent="0.55000000000000004">
      <c r="A2703">
        <v>2701</v>
      </c>
      <c r="B2703" t="s">
        <v>8526</v>
      </c>
      <c r="C2703" t="s">
        <v>8527</v>
      </c>
      <c r="D2703" t="s">
        <v>9833</v>
      </c>
      <c r="E2703" t="s">
        <v>9834</v>
      </c>
      <c r="F2703" t="s">
        <v>1126</v>
      </c>
      <c r="G2703" t="str">
        <f>VLOOKUP(F2703,'PJT Table'!A:B,2,0)</f>
        <v>Google</v>
      </c>
      <c r="H2703" t="s">
        <v>6757</v>
      </c>
      <c r="I2703" t="s">
        <v>6852</v>
      </c>
      <c r="J2703" t="s">
        <v>8528</v>
      </c>
      <c r="K2703" t="s">
        <v>1126</v>
      </c>
      <c r="L2703" t="s">
        <v>1127</v>
      </c>
    </row>
    <row r="2704" spans="1:12" ht="12" customHeight="1" x14ac:dyDescent="0.55000000000000004">
      <c r="A2704">
        <v>2702</v>
      </c>
      <c r="B2704" t="s">
        <v>8529</v>
      </c>
      <c r="C2704" t="s">
        <v>8530</v>
      </c>
      <c r="D2704" t="s">
        <v>9833</v>
      </c>
      <c r="E2704" t="s">
        <v>9834</v>
      </c>
      <c r="F2704" t="s">
        <v>9877</v>
      </c>
      <c r="G2704" t="str">
        <f>VLOOKUP(F2704,'PJT Table'!A:B,2,0)</f>
        <v>Cities-Kitakyu</v>
      </c>
      <c r="H2704" t="s">
        <v>6757</v>
      </c>
      <c r="I2704" t="s">
        <v>6758</v>
      </c>
      <c r="J2704" t="s">
        <v>8531</v>
      </c>
      <c r="K2704" t="s">
        <v>41</v>
      </c>
      <c r="L2704" t="s">
        <v>238</v>
      </c>
    </row>
    <row r="2705" spans="1:12" ht="12" customHeight="1" x14ac:dyDescent="0.55000000000000004">
      <c r="A2705">
        <v>2703</v>
      </c>
      <c r="B2705" t="s">
        <v>8532</v>
      </c>
      <c r="C2705" t="s">
        <v>8533</v>
      </c>
      <c r="D2705" t="s">
        <v>9833</v>
      </c>
      <c r="E2705" t="s">
        <v>9834</v>
      </c>
      <c r="F2705" t="s">
        <v>1363</v>
      </c>
      <c r="G2705" t="str">
        <f>VLOOKUP(F2705,'PJT Table'!A:B,2,0)</f>
        <v>PV</v>
      </c>
      <c r="H2705" t="s">
        <v>6757</v>
      </c>
      <c r="I2705" t="s">
        <v>6758</v>
      </c>
      <c r="J2705" t="s">
        <v>8534</v>
      </c>
      <c r="K2705" t="s">
        <v>1363</v>
      </c>
      <c r="L2705" t="s">
        <v>1364</v>
      </c>
    </row>
    <row r="2706" spans="1:12" ht="12" customHeight="1" x14ac:dyDescent="0.55000000000000004">
      <c r="A2706">
        <v>2704</v>
      </c>
      <c r="B2706" t="s">
        <v>8535</v>
      </c>
      <c r="C2706" t="s">
        <v>8536</v>
      </c>
      <c r="D2706" t="s">
        <v>9833</v>
      </c>
      <c r="E2706" t="s">
        <v>9834</v>
      </c>
      <c r="F2706" t="s">
        <v>351</v>
      </c>
      <c r="G2706" t="str">
        <f>VLOOKUP(F2706,'PJT Table'!A:B,2,0)</f>
        <v>Aflac</v>
      </c>
      <c r="H2706" t="s">
        <v>6757</v>
      </c>
      <c r="I2706" t="s">
        <v>6758</v>
      </c>
      <c r="J2706" t="s">
        <v>8537</v>
      </c>
      <c r="K2706" t="s">
        <v>351</v>
      </c>
      <c r="L2706" t="s">
        <v>352</v>
      </c>
    </row>
    <row r="2707" spans="1:12" ht="12" customHeight="1" x14ac:dyDescent="0.55000000000000004">
      <c r="A2707">
        <v>2705</v>
      </c>
      <c r="B2707" t="s">
        <v>8538</v>
      </c>
      <c r="C2707" t="s">
        <v>8539</v>
      </c>
      <c r="D2707" t="s">
        <v>9833</v>
      </c>
      <c r="E2707" t="s">
        <v>9834</v>
      </c>
      <c r="F2707" t="s">
        <v>1363</v>
      </c>
      <c r="G2707" t="str">
        <f>VLOOKUP(F2707,'PJT Table'!A:B,2,0)</f>
        <v>PV</v>
      </c>
      <c r="H2707" t="s">
        <v>6757</v>
      </c>
      <c r="I2707" t="s">
        <v>6758</v>
      </c>
      <c r="J2707" t="s">
        <v>8540</v>
      </c>
      <c r="K2707" t="s">
        <v>1363</v>
      </c>
      <c r="L2707" t="s">
        <v>1364</v>
      </c>
    </row>
    <row r="2708" spans="1:12" ht="12" customHeight="1" x14ac:dyDescent="0.55000000000000004">
      <c r="A2708">
        <v>2706</v>
      </c>
      <c r="B2708" t="s">
        <v>8541</v>
      </c>
      <c r="C2708" t="s">
        <v>8542</v>
      </c>
      <c r="D2708" t="s">
        <v>9833</v>
      </c>
      <c r="E2708" t="s">
        <v>9834</v>
      </c>
      <c r="F2708" t="s">
        <v>351</v>
      </c>
      <c r="G2708" t="str">
        <f>VLOOKUP(F2708,'PJT Table'!A:B,2,0)</f>
        <v>Aflac</v>
      </c>
      <c r="H2708" t="s">
        <v>6757</v>
      </c>
      <c r="I2708" t="s">
        <v>6758</v>
      </c>
      <c r="J2708" t="s">
        <v>8543</v>
      </c>
      <c r="K2708" t="s">
        <v>351</v>
      </c>
      <c r="L2708" t="s">
        <v>352</v>
      </c>
    </row>
    <row r="2709" spans="1:12" ht="12" customHeight="1" x14ac:dyDescent="0.55000000000000004">
      <c r="A2709">
        <v>2707</v>
      </c>
      <c r="B2709" t="s">
        <v>8544</v>
      </c>
      <c r="C2709" t="s">
        <v>8545</v>
      </c>
      <c r="D2709" t="s">
        <v>9833</v>
      </c>
      <c r="E2709" t="s">
        <v>9834</v>
      </c>
      <c r="F2709" t="s">
        <v>351</v>
      </c>
      <c r="G2709" t="str">
        <f>VLOOKUP(F2709,'PJT Table'!A:B,2,0)</f>
        <v>Aflac</v>
      </c>
      <c r="H2709" t="s">
        <v>6757</v>
      </c>
      <c r="I2709" t="s">
        <v>6758</v>
      </c>
      <c r="J2709" t="s">
        <v>8546</v>
      </c>
      <c r="K2709" t="s">
        <v>351</v>
      </c>
      <c r="L2709" t="s">
        <v>352</v>
      </c>
    </row>
    <row r="2710" spans="1:12" ht="12" customHeight="1" x14ac:dyDescent="0.55000000000000004">
      <c r="A2710">
        <v>2708</v>
      </c>
      <c r="B2710" t="s">
        <v>8547</v>
      </c>
      <c r="C2710" t="s">
        <v>8548</v>
      </c>
      <c r="D2710" t="s">
        <v>9833</v>
      </c>
      <c r="E2710" t="s">
        <v>9834</v>
      </c>
      <c r="F2710" t="s">
        <v>351</v>
      </c>
      <c r="G2710" t="str">
        <f>VLOOKUP(F2710,'PJT Table'!A:B,2,0)</f>
        <v>Aflac</v>
      </c>
      <c r="H2710" t="s">
        <v>6757</v>
      </c>
      <c r="I2710" t="s">
        <v>6758</v>
      </c>
      <c r="J2710" t="s">
        <v>8549</v>
      </c>
      <c r="K2710" t="s">
        <v>351</v>
      </c>
      <c r="L2710" t="s">
        <v>352</v>
      </c>
    </row>
    <row r="2711" spans="1:12" ht="12" customHeight="1" x14ac:dyDescent="0.55000000000000004">
      <c r="A2711">
        <v>2709</v>
      </c>
      <c r="B2711" t="s">
        <v>8550</v>
      </c>
      <c r="C2711" t="s">
        <v>8551</v>
      </c>
      <c r="D2711" t="s">
        <v>9833</v>
      </c>
      <c r="E2711" t="s">
        <v>9834</v>
      </c>
      <c r="F2711" t="s">
        <v>1363</v>
      </c>
      <c r="G2711" t="str">
        <f>VLOOKUP(F2711,'PJT Table'!A:B,2,0)</f>
        <v>PV</v>
      </c>
      <c r="H2711" t="s">
        <v>6757</v>
      </c>
      <c r="I2711" t="s">
        <v>6758</v>
      </c>
      <c r="J2711" t="s">
        <v>8552</v>
      </c>
      <c r="K2711" t="s">
        <v>1363</v>
      </c>
      <c r="L2711" t="s">
        <v>1364</v>
      </c>
    </row>
    <row r="2712" spans="1:12" ht="12" customHeight="1" x14ac:dyDescent="0.55000000000000004">
      <c r="A2712">
        <v>2710</v>
      </c>
      <c r="B2712" t="s">
        <v>8553</v>
      </c>
      <c r="C2712" t="s">
        <v>8554</v>
      </c>
      <c r="D2712" t="s">
        <v>9833</v>
      </c>
      <c r="E2712" t="s">
        <v>9834</v>
      </c>
      <c r="F2712" t="s">
        <v>164</v>
      </c>
      <c r="G2712" t="str">
        <f>VLOOKUP(F2712,'PJT Table'!A:B,2,0)</f>
        <v>SHI</v>
      </c>
      <c r="H2712" t="s">
        <v>6757</v>
      </c>
      <c r="I2712" t="s">
        <v>6758</v>
      </c>
      <c r="J2712" t="s">
        <v>8555</v>
      </c>
      <c r="K2712" t="s">
        <v>164</v>
      </c>
      <c r="L2712" t="s">
        <v>165</v>
      </c>
    </row>
    <row r="2713" spans="1:12" ht="12" customHeight="1" x14ac:dyDescent="0.55000000000000004">
      <c r="A2713">
        <v>2711</v>
      </c>
      <c r="B2713" t="s">
        <v>8556</v>
      </c>
      <c r="C2713" t="s">
        <v>8557</v>
      </c>
      <c r="D2713" t="s">
        <v>9833</v>
      </c>
      <c r="E2713" t="s">
        <v>9834</v>
      </c>
      <c r="F2713" t="s">
        <v>1835</v>
      </c>
      <c r="G2713" t="str">
        <f>VLOOKUP(F2713,'PJT Table'!A:B,2,0)</f>
        <v>Astellas</v>
      </c>
      <c r="H2713" t="s">
        <v>6757</v>
      </c>
      <c r="I2713" t="s">
        <v>6758</v>
      </c>
      <c r="J2713" t="s">
        <v>8558</v>
      </c>
      <c r="K2713" t="s">
        <v>1835</v>
      </c>
      <c r="L2713" t="s">
        <v>1836</v>
      </c>
    </row>
    <row r="2714" spans="1:12" ht="12" customHeight="1" x14ac:dyDescent="0.55000000000000004">
      <c r="A2714">
        <v>2712</v>
      </c>
      <c r="B2714" t="s">
        <v>8559</v>
      </c>
      <c r="C2714" t="s">
        <v>8560</v>
      </c>
      <c r="D2714" t="s">
        <v>9833</v>
      </c>
      <c r="E2714" t="s">
        <v>9834</v>
      </c>
      <c r="F2714" t="s">
        <v>54</v>
      </c>
      <c r="G2714" t="str">
        <f>VLOOKUP(F2714,'PJT Table'!A:B,2,0)</f>
        <v>Cities-Tokyo</v>
      </c>
      <c r="H2714" t="s">
        <v>6757</v>
      </c>
      <c r="I2714" t="s">
        <v>6758</v>
      </c>
      <c r="J2714" t="s">
        <v>8561</v>
      </c>
      <c r="K2714" t="s">
        <v>54</v>
      </c>
      <c r="L2714" t="s">
        <v>1187</v>
      </c>
    </row>
    <row r="2715" spans="1:12" ht="12" customHeight="1" x14ac:dyDescent="0.55000000000000004">
      <c r="A2715">
        <v>2713</v>
      </c>
      <c r="B2715" t="s">
        <v>8562</v>
      </c>
      <c r="C2715" t="s">
        <v>8563</v>
      </c>
      <c r="D2715" t="s">
        <v>9833</v>
      </c>
      <c r="E2715" t="s">
        <v>9834</v>
      </c>
      <c r="F2715" t="s">
        <v>9877</v>
      </c>
      <c r="G2715" t="str">
        <f>VLOOKUP(F2715,'PJT Table'!A:B,2,0)</f>
        <v>Cities-Kitakyu</v>
      </c>
      <c r="H2715" t="s">
        <v>6757</v>
      </c>
      <c r="I2715" t="s">
        <v>6758</v>
      </c>
      <c r="J2715" t="s">
        <v>8564</v>
      </c>
      <c r="K2715" t="s">
        <v>41</v>
      </c>
      <c r="L2715" t="s">
        <v>238</v>
      </c>
    </row>
    <row r="2716" spans="1:12" ht="12" customHeight="1" x14ac:dyDescent="0.55000000000000004">
      <c r="A2716">
        <v>2714</v>
      </c>
      <c r="B2716" t="s">
        <v>8565</v>
      </c>
      <c r="C2716" t="s">
        <v>8566</v>
      </c>
      <c r="D2716" t="s">
        <v>9833</v>
      </c>
      <c r="E2716" t="s">
        <v>9834</v>
      </c>
      <c r="F2716" t="s">
        <v>9877</v>
      </c>
      <c r="G2716" t="str">
        <f>VLOOKUP(F2716,'PJT Table'!A:B,2,0)</f>
        <v>Cities-Kitakyu</v>
      </c>
      <c r="H2716" t="s">
        <v>6757</v>
      </c>
      <c r="I2716" t="s">
        <v>6758</v>
      </c>
      <c r="J2716" t="s">
        <v>8567</v>
      </c>
      <c r="K2716" t="s">
        <v>41</v>
      </c>
      <c r="L2716" t="s">
        <v>238</v>
      </c>
    </row>
    <row r="2717" spans="1:12" ht="12" customHeight="1" x14ac:dyDescent="0.55000000000000004">
      <c r="A2717">
        <v>2715</v>
      </c>
      <c r="B2717" t="s">
        <v>8568</v>
      </c>
      <c r="C2717" t="s">
        <v>8569</v>
      </c>
      <c r="D2717" t="s">
        <v>9833</v>
      </c>
      <c r="E2717" t="s">
        <v>9834</v>
      </c>
      <c r="F2717" t="s">
        <v>630</v>
      </c>
      <c r="G2717" t="str">
        <f>VLOOKUP(F2717,'PJT Table'!A:B,2,0)</f>
        <v>PV</v>
      </c>
      <c r="H2717" t="s">
        <v>6757</v>
      </c>
      <c r="I2717" t="s">
        <v>6758</v>
      </c>
      <c r="J2717" t="s">
        <v>8570</v>
      </c>
      <c r="K2717" t="s">
        <v>630</v>
      </c>
      <c r="L2717" t="s">
        <v>746</v>
      </c>
    </row>
    <row r="2718" spans="1:12" ht="12" customHeight="1" x14ac:dyDescent="0.55000000000000004">
      <c r="A2718">
        <v>2716</v>
      </c>
      <c r="B2718" t="s">
        <v>8571</v>
      </c>
      <c r="C2718" t="s">
        <v>8572</v>
      </c>
      <c r="D2718" t="s">
        <v>9833</v>
      </c>
      <c r="E2718" t="s">
        <v>9834</v>
      </c>
      <c r="F2718" t="s">
        <v>9876</v>
      </c>
      <c r="G2718" t="str">
        <f>VLOOKUP(F2718,'PJT Table'!A:B,2,0)</f>
        <v>Cities-Kyoto</v>
      </c>
      <c r="H2718" t="s">
        <v>6757</v>
      </c>
      <c r="I2718" t="s">
        <v>6758</v>
      </c>
      <c r="J2718" t="s">
        <v>8573</v>
      </c>
      <c r="K2718" t="s">
        <v>41</v>
      </c>
      <c r="L2718" t="s">
        <v>76</v>
      </c>
    </row>
    <row r="2719" spans="1:12" ht="12" customHeight="1" x14ac:dyDescent="0.55000000000000004">
      <c r="A2719">
        <v>2717</v>
      </c>
      <c r="B2719" t="s">
        <v>8574</v>
      </c>
      <c r="C2719" t="s">
        <v>8575</v>
      </c>
      <c r="D2719" t="s">
        <v>9833</v>
      </c>
      <c r="E2719" t="s">
        <v>9834</v>
      </c>
      <c r="F2719" t="s">
        <v>9876</v>
      </c>
      <c r="G2719" t="str">
        <f>VLOOKUP(F2719,'PJT Table'!A:B,2,0)</f>
        <v>Cities-Kyoto</v>
      </c>
      <c r="H2719" t="s">
        <v>6757</v>
      </c>
      <c r="I2719" t="s">
        <v>6758</v>
      </c>
      <c r="J2719" t="s">
        <v>8576</v>
      </c>
      <c r="K2719" t="s">
        <v>41</v>
      </c>
      <c r="L2719" t="s">
        <v>76</v>
      </c>
    </row>
    <row r="2720" spans="1:12" ht="12" customHeight="1" x14ac:dyDescent="0.55000000000000004">
      <c r="A2720">
        <v>2718</v>
      </c>
      <c r="B2720" t="s">
        <v>8577</v>
      </c>
      <c r="C2720" t="s">
        <v>8578</v>
      </c>
      <c r="D2720" t="s">
        <v>9833</v>
      </c>
      <c r="E2720" t="s">
        <v>9834</v>
      </c>
      <c r="F2720" t="s">
        <v>9876</v>
      </c>
      <c r="G2720" t="str">
        <f>VLOOKUP(F2720,'PJT Table'!A:B,2,0)</f>
        <v>Cities-Kyoto</v>
      </c>
      <c r="H2720" t="s">
        <v>6757</v>
      </c>
      <c r="I2720" t="s">
        <v>6758</v>
      </c>
      <c r="J2720" t="s">
        <v>8579</v>
      </c>
      <c r="K2720" t="s">
        <v>41</v>
      </c>
      <c r="L2720" t="s">
        <v>76</v>
      </c>
    </row>
    <row r="2721" spans="1:12" ht="12" customHeight="1" x14ac:dyDescent="0.55000000000000004">
      <c r="A2721">
        <v>2719</v>
      </c>
      <c r="B2721" t="s">
        <v>8580</v>
      </c>
      <c r="C2721" t="s">
        <v>8581</v>
      </c>
      <c r="D2721" t="s">
        <v>9833</v>
      </c>
      <c r="E2721" t="s">
        <v>9834</v>
      </c>
      <c r="F2721" t="s">
        <v>1363</v>
      </c>
      <c r="G2721" t="str">
        <f>VLOOKUP(F2721,'PJT Table'!A:B,2,0)</f>
        <v>PV</v>
      </c>
      <c r="H2721" t="s">
        <v>6757</v>
      </c>
      <c r="I2721" t="s">
        <v>6758</v>
      </c>
      <c r="J2721" t="s">
        <v>8582</v>
      </c>
      <c r="K2721" t="s">
        <v>1363</v>
      </c>
      <c r="L2721" t="s">
        <v>1364</v>
      </c>
    </row>
    <row r="2722" spans="1:12" ht="12" customHeight="1" x14ac:dyDescent="0.55000000000000004">
      <c r="A2722">
        <v>2720</v>
      </c>
      <c r="B2722" t="s">
        <v>8583</v>
      </c>
      <c r="C2722" t="s">
        <v>8584</v>
      </c>
      <c r="D2722" t="s">
        <v>9833</v>
      </c>
      <c r="E2722" t="s">
        <v>9834</v>
      </c>
      <c r="F2722" t="s">
        <v>947</v>
      </c>
      <c r="G2722" t="str">
        <f>VLOOKUP(F2722,'PJT Table'!A:B,2,0)</f>
        <v>Other</v>
      </c>
      <c r="H2722" t="s">
        <v>6757</v>
      </c>
      <c r="I2722" t="s">
        <v>6758</v>
      </c>
      <c r="J2722" t="s">
        <v>8585</v>
      </c>
      <c r="K2722" t="s">
        <v>947</v>
      </c>
      <c r="L2722" t="s">
        <v>948</v>
      </c>
    </row>
    <row r="2723" spans="1:12" ht="12" customHeight="1" x14ac:dyDescent="0.55000000000000004">
      <c r="A2723">
        <v>2721</v>
      </c>
      <c r="B2723" t="s">
        <v>8586</v>
      </c>
      <c r="C2723" t="s">
        <v>8587</v>
      </c>
      <c r="D2723" t="s">
        <v>9833</v>
      </c>
      <c r="E2723" t="s">
        <v>9834</v>
      </c>
      <c r="F2723" t="s">
        <v>1363</v>
      </c>
      <c r="G2723" t="str">
        <f>VLOOKUP(F2723,'PJT Table'!A:B,2,0)</f>
        <v>PV</v>
      </c>
      <c r="H2723" t="s">
        <v>6757</v>
      </c>
      <c r="I2723" t="s">
        <v>6758</v>
      </c>
      <c r="J2723" t="s">
        <v>8588</v>
      </c>
      <c r="K2723" t="s">
        <v>1363</v>
      </c>
      <c r="L2723" t="s">
        <v>1364</v>
      </c>
    </row>
    <row r="2724" spans="1:12" ht="12" customHeight="1" x14ac:dyDescent="0.55000000000000004">
      <c r="A2724">
        <v>2722</v>
      </c>
      <c r="B2724" t="s">
        <v>8589</v>
      </c>
      <c r="C2724" t="s">
        <v>8590</v>
      </c>
      <c r="D2724" t="s">
        <v>9833</v>
      </c>
      <c r="E2724" t="s">
        <v>9834</v>
      </c>
      <c r="F2724" t="s">
        <v>1363</v>
      </c>
      <c r="G2724" t="str">
        <f>VLOOKUP(F2724,'PJT Table'!A:B,2,0)</f>
        <v>PV</v>
      </c>
      <c r="H2724" t="s">
        <v>6757</v>
      </c>
      <c r="I2724" t="s">
        <v>6758</v>
      </c>
      <c r="J2724" t="s">
        <v>8591</v>
      </c>
      <c r="K2724" t="s">
        <v>1363</v>
      </c>
      <c r="L2724" t="s">
        <v>1364</v>
      </c>
    </row>
    <row r="2725" spans="1:12" ht="12" customHeight="1" x14ac:dyDescent="0.55000000000000004">
      <c r="A2725">
        <v>2723</v>
      </c>
      <c r="B2725" t="s">
        <v>8592</v>
      </c>
      <c r="C2725" t="s">
        <v>8593</v>
      </c>
      <c r="D2725" t="s">
        <v>9833</v>
      </c>
      <c r="E2725" t="s">
        <v>9834</v>
      </c>
      <c r="F2725" t="s">
        <v>947</v>
      </c>
      <c r="G2725" t="str">
        <f>VLOOKUP(F2725,'PJT Table'!A:B,2,0)</f>
        <v>Other</v>
      </c>
      <c r="H2725" t="s">
        <v>6757</v>
      </c>
      <c r="I2725" t="s">
        <v>6758</v>
      </c>
      <c r="J2725" t="s">
        <v>8594</v>
      </c>
      <c r="K2725" t="s">
        <v>947</v>
      </c>
      <c r="L2725" t="s">
        <v>948</v>
      </c>
    </row>
    <row r="2726" spans="1:12" ht="12" customHeight="1" x14ac:dyDescent="0.55000000000000004">
      <c r="A2726">
        <v>2724</v>
      </c>
      <c r="B2726" t="s">
        <v>8595</v>
      </c>
      <c r="C2726" t="s">
        <v>8596</v>
      </c>
      <c r="D2726" t="s">
        <v>9833</v>
      </c>
      <c r="E2726" t="s">
        <v>9834</v>
      </c>
      <c r="F2726" t="s">
        <v>1363</v>
      </c>
      <c r="G2726" t="str">
        <f>VLOOKUP(F2726,'PJT Table'!A:B,2,0)</f>
        <v>PV</v>
      </c>
      <c r="H2726" t="s">
        <v>6757</v>
      </c>
      <c r="I2726" t="s">
        <v>6758</v>
      </c>
      <c r="J2726" t="s">
        <v>8597</v>
      </c>
      <c r="K2726" t="s">
        <v>1363</v>
      </c>
      <c r="L2726" t="s">
        <v>1364</v>
      </c>
    </row>
    <row r="2727" spans="1:12" ht="12" customHeight="1" x14ac:dyDescent="0.55000000000000004">
      <c r="A2727">
        <v>2725</v>
      </c>
      <c r="B2727" t="s">
        <v>8598</v>
      </c>
      <c r="C2727" t="s">
        <v>8599</v>
      </c>
      <c r="D2727" t="s">
        <v>9833</v>
      </c>
      <c r="E2727" t="s">
        <v>9834</v>
      </c>
      <c r="F2727" t="s">
        <v>16</v>
      </c>
      <c r="G2727" t="str">
        <f>VLOOKUP(F2727,'PJT Table'!A:B,2,0)</f>
        <v>IHI</v>
      </c>
      <c r="H2727" t="s">
        <v>6757</v>
      </c>
      <c r="I2727" t="s">
        <v>6758</v>
      </c>
      <c r="J2727" t="s">
        <v>8600</v>
      </c>
      <c r="K2727" t="s">
        <v>16</v>
      </c>
      <c r="L2727" t="s">
        <v>400</v>
      </c>
    </row>
    <row r="2728" spans="1:12" ht="12" customHeight="1" x14ac:dyDescent="0.55000000000000004">
      <c r="A2728">
        <v>2726</v>
      </c>
      <c r="B2728" t="s">
        <v>8601</v>
      </c>
      <c r="C2728" t="s">
        <v>8602</v>
      </c>
      <c r="D2728" t="s">
        <v>9833</v>
      </c>
      <c r="E2728" t="s">
        <v>9834</v>
      </c>
      <c r="F2728" t="s">
        <v>651</v>
      </c>
      <c r="G2728" t="str">
        <f>VLOOKUP(F2728,'PJT Table'!A:B,2,0)</f>
        <v>YJ</v>
      </c>
      <c r="H2728" t="s">
        <v>6757</v>
      </c>
      <c r="I2728" t="s">
        <v>6758</v>
      </c>
      <c r="J2728" t="s">
        <v>8603</v>
      </c>
      <c r="K2728" t="s">
        <v>651</v>
      </c>
      <c r="L2728" t="s">
        <v>2595</v>
      </c>
    </row>
    <row r="2729" spans="1:12" ht="12" customHeight="1" x14ac:dyDescent="0.55000000000000004">
      <c r="A2729">
        <v>2727</v>
      </c>
      <c r="B2729" t="s">
        <v>8604</v>
      </c>
      <c r="C2729" t="s">
        <v>8605</v>
      </c>
      <c r="D2729" t="s">
        <v>9833</v>
      </c>
      <c r="E2729" t="s">
        <v>9834</v>
      </c>
      <c r="F2729" t="s">
        <v>612</v>
      </c>
      <c r="G2729" t="str">
        <f>VLOOKUP(F2729,'PJT Table'!A:B,2,0)</f>
        <v>Other</v>
      </c>
      <c r="H2729" t="s">
        <v>6757</v>
      </c>
      <c r="I2729" t="s">
        <v>6758</v>
      </c>
      <c r="J2729" t="s">
        <v>8606</v>
      </c>
      <c r="K2729" t="s">
        <v>612</v>
      </c>
      <c r="L2729" t="s">
        <v>613</v>
      </c>
    </row>
    <row r="2730" spans="1:12" ht="12" customHeight="1" x14ac:dyDescent="0.55000000000000004">
      <c r="A2730">
        <v>2728</v>
      </c>
      <c r="B2730" t="s">
        <v>8607</v>
      </c>
      <c r="C2730" t="s">
        <v>8608</v>
      </c>
      <c r="D2730" t="s">
        <v>9833</v>
      </c>
      <c r="E2730" t="s">
        <v>9834</v>
      </c>
      <c r="F2730" t="s">
        <v>351</v>
      </c>
      <c r="G2730" t="str">
        <f>VLOOKUP(F2730,'PJT Table'!A:B,2,0)</f>
        <v>Aflac</v>
      </c>
      <c r="H2730" t="s">
        <v>6757</v>
      </c>
      <c r="I2730" t="s">
        <v>6758</v>
      </c>
      <c r="J2730" t="s">
        <v>8609</v>
      </c>
      <c r="K2730" t="s">
        <v>351</v>
      </c>
      <c r="L2730" t="s">
        <v>352</v>
      </c>
    </row>
    <row r="2731" spans="1:12" ht="12" customHeight="1" x14ac:dyDescent="0.55000000000000004">
      <c r="A2731">
        <v>2729</v>
      </c>
      <c r="B2731" t="s">
        <v>8610</v>
      </c>
      <c r="C2731" t="s">
        <v>8611</v>
      </c>
      <c r="D2731" t="s">
        <v>9833</v>
      </c>
      <c r="E2731" t="s">
        <v>9834</v>
      </c>
      <c r="F2731" t="s">
        <v>1126</v>
      </c>
      <c r="G2731" t="str">
        <f>VLOOKUP(F2731,'PJT Table'!A:B,2,0)</f>
        <v>Google</v>
      </c>
      <c r="H2731" t="s">
        <v>6757</v>
      </c>
      <c r="I2731" t="s">
        <v>6852</v>
      </c>
      <c r="J2731" t="s">
        <v>8612</v>
      </c>
      <c r="K2731" t="s">
        <v>1126</v>
      </c>
      <c r="L2731" t="s">
        <v>1127</v>
      </c>
    </row>
    <row r="2732" spans="1:12" ht="12" customHeight="1" x14ac:dyDescent="0.55000000000000004">
      <c r="A2732">
        <v>2730</v>
      </c>
      <c r="B2732" t="s">
        <v>8613</v>
      </c>
      <c r="C2732" t="s">
        <v>8614</v>
      </c>
      <c r="D2732" t="s">
        <v>9833</v>
      </c>
      <c r="E2732" t="s">
        <v>9834</v>
      </c>
      <c r="F2732" t="s">
        <v>928</v>
      </c>
      <c r="G2732" t="str">
        <f>VLOOKUP(F2732,'PJT Table'!A:B,2,0)</f>
        <v>Other</v>
      </c>
      <c r="H2732" t="s">
        <v>6757</v>
      </c>
      <c r="I2732" t="s">
        <v>6758</v>
      </c>
      <c r="J2732" t="s">
        <v>8615</v>
      </c>
      <c r="K2732" t="s">
        <v>928</v>
      </c>
      <c r="L2732" t="s">
        <v>929</v>
      </c>
    </row>
    <row r="2733" spans="1:12" ht="12" customHeight="1" x14ac:dyDescent="0.55000000000000004">
      <c r="A2733">
        <v>2731</v>
      </c>
      <c r="B2733" t="s">
        <v>8616</v>
      </c>
      <c r="C2733" t="s">
        <v>8617</v>
      </c>
      <c r="D2733" t="s">
        <v>9833</v>
      </c>
      <c r="E2733" t="s">
        <v>9834</v>
      </c>
      <c r="F2733" t="s">
        <v>630</v>
      </c>
      <c r="G2733" t="str">
        <f>VLOOKUP(F2733,'PJT Table'!A:B,2,0)</f>
        <v>PV</v>
      </c>
      <c r="H2733" t="s">
        <v>6757</v>
      </c>
      <c r="I2733" t="s">
        <v>6758</v>
      </c>
      <c r="J2733" t="s">
        <v>8618</v>
      </c>
      <c r="K2733" t="s">
        <v>630</v>
      </c>
      <c r="L2733" t="s">
        <v>746</v>
      </c>
    </row>
    <row r="2734" spans="1:12" ht="12" customHeight="1" x14ac:dyDescent="0.55000000000000004">
      <c r="A2734">
        <v>2732</v>
      </c>
      <c r="B2734" t="s">
        <v>8619</v>
      </c>
      <c r="C2734" t="s">
        <v>8620</v>
      </c>
      <c r="D2734" t="s">
        <v>9833</v>
      </c>
      <c r="E2734" t="s">
        <v>9834</v>
      </c>
      <c r="F2734" t="s">
        <v>1835</v>
      </c>
      <c r="G2734" t="str">
        <f>VLOOKUP(F2734,'PJT Table'!A:B,2,0)</f>
        <v>Astellas</v>
      </c>
      <c r="H2734" t="s">
        <v>6757</v>
      </c>
      <c r="I2734" t="s">
        <v>6758</v>
      </c>
      <c r="J2734" t="s">
        <v>8621</v>
      </c>
      <c r="K2734" t="s">
        <v>1835</v>
      </c>
      <c r="L2734" t="s">
        <v>1836</v>
      </c>
    </row>
    <row r="2735" spans="1:12" ht="12" customHeight="1" x14ac:dyDescent="0.55000000000000004">
      <c r="A2735">
        <v>2733</v>
      </c>
      <c r="B2735" t="s">
        <v>8622</v>
      </c>
      <c r="C2735" t="s">
        <v>8623</v>
      </c>
      <c r="D2735" t="s">
        <v>9833</v>
      </c>
      <c r="E2735" t="s">
        <v>9834</v>
      </c>
      <c r="F2735" t="s">
        <v>1835</v>
      </c>
      <c r="G2735" t="str">
        <f>VLOOKUP(F2735,'PJT Table'!A:B,2,0)</f>
        <v>Astellas</v>
      </c>
      <c r="H2735" t="s">
        <v>6757</v>
      </c>
      <c r="I2735" t="s">
        <v>6758</v>
      </c>
      <c r="J2735" t="s">
        <v>8624</v>
      </c>
      <c r="K2735" t="s">
        <v>1835</v>
      </c>
      <c r="L2735" t="s">
        <v>1836</v>
      </c>
    </row>
    <row r="2736" spans="1:12" ht="12" customHeight="1" x14ac:dyDescent="0.55000000000000004">
      <c r="A2736">
        <v>2734</v>
      </c>
      <c r="B2736" t="s">
        <v>8625</v>
      </c>
      <c r="C2736" t="s">
        <v>8626</v>
      </c>
      <c r="D2736" t="s">
        <v>9833</v>
      </c>
      <c r="E2736" t="s">
        <v>9834</v>
      </c>
      <c r="F2736" t="s">
        <v>2351</v>
      </c>
      <c r="G2736" t="str">
        <f>VLOOKUP(F2736,'PJT Table'!A:B,2,0)</f>
        <v>PV</v>
      </c>
      <c r="H2736" t="s">
        <v>6757</v>
      </c>
      <c r="I2736" t="s">
        <v>6758</v>
      </c>
      <c r="J2736" t="s">
        <v>8627</v>
      </c>
      <c r="K2736" t="s">
        <v>2351</v>
      </c>
      <c r="L2736" t="s">
        <v>2352</v>
      </c>
    </row>
    <row r="2737" spans="1:12" ht="12" customHeight="1" x14ac:dyDescent="0.55000000000000004">
      <c r="A2737">
        <v>2735</v>
      </c>
      <c r="B2737" t="s">
        <v>8628</v>
      </c>
      <c r="C2737" t="s">
        <v>8629</v>
      </c>
      <c r="D2737" t="s">
        <v>9833</v>
      </c>
      <c r="E2737" t="s">
        <v>9834</v>
      </c>
      <c r="F2737" t="s">
        <v>351</v>
      </c>
      <c r="G2737" t="str">
        <f>VLOOKUP(F2737,'PJT Table'!A:B,2,0)</f>
        <v>Aflac</v>
      </c>
      <c r="H2737" t="s">
        <v>6757</v>
      </c>
      <c r="I2737" t="s">
        <v>6758</v>
      </c>
      <c r="J2737" t="s">
        <v>8630</v>
      </c>
      <c r="K2737" t="s">
        <v>351</v>
      </c>
      <c r="L2737" t="s">
        <v>352</v>
      </c>
    </row>
    <row r="2738" spans="1:12" ht="12" customHeight="1" x14ac:dyDescent="0.55000000000000004">
      <c r="A2738">
        <v>2736</v>
      </c>
      <c r="B2738" t="s">
        <v>8631</v>
      </c>
      <c r="C2738" t="s">
        <v>8632</v>
      </c>
      <c r="D2738" t="s">
        <v>9833</v>
      </c>
      <c r="E2738" t="s">
        <v>9834</v>
      </c>
      <c r="F2738" t="s">
        <v>1126</v>
      </c>
      <c r="G2738" t="str">
        <f>VLOOKUP(F2738,'PJT Table'!A:B,2,0)</f>
        <v>Google</v>
      </c>
      <c r="H2738" t="s">
        <v>6757</v>
      </c>
      <c r="I2738" t="s">
        <v>6852</v>
      </c>
      <c r="J2738" t="s">
        <v>8633</v>
      </c>
      <c r="K2738" t="s">
        <v>1126</v>
      </c>
      <c r="L2738" t="s">
        <v>1127</v>
      </c>
    </row>
    <row r="2739" spans="1:12" ht="12" customHeight="1" x14ac:dyDescent="0.55000000000000004">
      <c r="A2739">
        <v>2737</v>
      </c>
      <c r="B2739" t="s">
        <v>8634</v>
      </c>
      <c r="C2739" t="s">
        <v>8635</v>
      </c>
      <c r="D2739" t="s">
        <v>9833</v>
      </c>
      <c r="E2739" t="s">
        <v>9834</v>
      </c>
      <c r="F2739" t="s">
        <v>16</v>
      </c>
      <c r="G2739" t="str">
        <f>VLOOKUP(F2739,'PJT Table'!A:B,2,0)</f>
        <v>IHI</v>
      </c>
      <c r="H2739" t="s">
        <v>6757</v>
      </c>
      <c r="I2739" t="s">
        <v>6758</v>
      </c>
      <c r="J2739" t="s">
        <v>8636</v>
      </c>
      <c r="K2739" t="s">
        <v>16</v>
      </c>
      <c r="L2739" t="s">
        <v>400</v>
      </c>
    </row>
    <row r="2740" spans="1:12" ht="12" customHeight="1" x14ac:dyDescent="0.55000000000000004">
      <c r="A2740">
        <v>2738</v>
      </c>
      <c r="B2740" t="s">
        <v>8637</v>
      </c>
      <c r="C2740" t="s">
        <v>8638</v>
      </c>
      <c r="D2740" t="s">
        <v>9833</v>
      </c>
      <c r="E2740" t="s">
        <v>9834</v>
      </c>
      <c r="F2740" t="s">
        <v>1126</v>
      </c>
      <c r="G2740" t="str">
        <f>VLOOKUP(F2740,'PJT Table'!A:B,2,0)</f>
        <v>Google</v>
      </c>
      <c r="H2740" t="s">
        <v>6757</v>
      </c>
      <c r="I2740" t="s">
        <v>6852</v>
      </c>
      <c r="J2740" t="s">
        <v>8639</v>
      </c>
      <c r="K2740" t="s">
        <v>1126</v>
      </c>
      <c r="L2740" t="s">
        <v>1127</v>
      </c>
    </row>
    <row r="2741" spans="1:12" ht="12" customHeight="1" x14ac:dyDescent="0.55000000000000004">
      <c r="A2741">
        <v>2739</v>
      </c>
      <c r="B2741" t="s">
        <v>8640</v>
      </c>
      <c r="C2741" t="s">
        <v>8641</v>
      </c>
      <c r="D2741" t="s">
        <v>9833</v>
      </c>
      <c r="E2741" t="s">
        <v>9834</v>
      </c>
      <c r="F2741" t="s">
        <v>9878</v>
      </c>
      <c r="G2741" t="str">
        <f>VLOOKUP(F2741,'PJT Table'!A:B,2,0)</f>
        <v>Cities-Osaka</v>
      </c>
      <c r="H2741" t="s">
        <v>6757</v>
      </c>
      <c r="I2741" t="s">
        <v>6758</v>
      </c>
      <c r="J2741" t="s">
        <v>8642</v>
      </c>
      <c r="K2741" t="s">
        <v>41</v>
      </c>
      <c r="L2741" t="s">
        <v>42</v>
      </c>
    </row>
    <row r="2742" spans="1:12" ht="12" customHeight="1" x14ac:dyDescent="0.55000000000000004">
      <c r="A2742">
        <v>2740</v>
      </c>
      <c r="B2742" t="s">
        <v>8643</v>
      </c>
      <c r="C2742" t="s">
        <v>8644</v>
      </c>
      <c r="D2742" t="s">
        <v>9833</v>
      </c>
      <c r="E2742" t="s">
        <v>9834</v>
      </c>
      <c r="F2742" t="s">
        <v>351</v>
      </c>
      <c r="G2742" t="str">
        <f>VLOOKUP(F2742,'PJT Table'!A:B,2,0)</f>
        <v>Aflac</v>
      </c>
      <c r="H2742" t="s">
        <v>6757</v>
      </c>
      <c r="I2742" t="s">
        <v>6758</v>
      </c>
      <c r="J2742" t="s">
        <v>8645</v>
      </c>
      <c r="K2742" t="s">
        <v>351</v>
      </c>
      <c r="L2742" t="s">
        <v>352</v>
      </c>
    </row>
    <row r="2743" spans="1:12" ht="12" customHeight="1" x14ac:dyDescent="0.55000000000000004">
      <c r="A2743">
        <v>2741</v>
      </c>
      <c r="B2743" t="s">
        <v>8646</v>
      </c>
      <c r="C2743" t="s">
        <v>8647</v>
      </c>
      <c r="D2743" t="s">
        <v>9833</v>
      </c>
      <c r="E2743" t="s">
        <v>9834</v>
      </c>
      <c r="F2743" t="s">
        <v>1835</v>
      </c>
      <c r="G2743" t="str">
        <f>VLOOKUP(F2743,'PJT Table'!A:B,2,0)</f>
        <v>Astellas</v>
      </c>
      <c r="H2743" t="s">
        <v>6757</v>
      </c>
      <c r="I2743" t="s">
        <v>6758</v>
      </c>
      <c r="J2743" t="s">
        <v>8648</v>
      </c>
      <c r="K2743" t="s">
        <v>1835</v>
      </c>
      <c r="L2743" t="s">
        <v>1836</v>
      </c>
    </row>
    <row r="2744" spans="1:12" ht="12" customHeight="1" x14ac:dyDescent="0.55000000000000004">
      <c r="A2744">
        <v>2742</v>
      </c>
      <c r="B2744" t="s">
        <v>8649</v>
      </c>
      <c r="C2744" t="s">
        <v>8650</v>
      </c>
      <c r="D2744" t="s">
        <v>9833</v>
      </c>
      <c r="E2744" t="s">
        <v>9834</v>
      </c>
      <c r="F2744" t="s">
        <v>1126</v>
      </c>
      <c r="G2744" t="str">
        <f>VLOOKUP(F2744,'PJT Table'!A:B,2,0)</f>
        <v>Google</v>
      </c>
      <c r="H2744" t="s">
        <v>6757</v>
      </c>
      <c r="I2744" t="s">
        <v>6852</v>
      </c>
      <c r="J2744" t="s">
        <v>8651</v>
      </c>
      <c r="K2744" t="s">
        <v>1126</v>
      </c>
      <c r="L2744" t="s">
        <v>1127</v>
      </c>
    </row>
    <row r="2745" spans="1:12" ht="12" customHeight="1" x14ac:dyDescent="0.55000000000000004">
      <c r="A2745">
        <v>2743</v>
      </c>
      <c r="B2745" t="s">
        <v>8652</v>
      </c>
      <c r="C2745" t="s">
        <v>8653</v>
      </c>
      <c r="D2745" t="s">
        <v>9833</v>
      </c>
      <c r="E2745" t="s">
        <v>9834</v>
      </c>
      <c r="F2745" t="s">
        <v>16</v>
      </c>
      <c r="G2745" t="str">
        <f>VLOOKUP(F2745,'PJT Table'!A:B,2,0)</f>
        <v>IHI</v>
      </c>
      <c r="H2745" t="s">
        <v>6757</v>
      </c>
      <c r="I2745" t="s">
        <v>6758</v>
      </c>
      <c r="J2745" t="s">
        <v>8654</v>
      </c>
      <c r="K2745" t="s">
        <v>16</v>
      </c>
      <c r="L2745" t="s">
        <v>400</v>
      </c>
    </row>
    <row r="2746" spans="1:12" ht="12" customHeight="1" x14ac:dyDescent="0.55000000000000004">
      <c r="A2746">
        <v>2744</v>
      </c>
      <c r="B2746" t="s">
        <v>8655</v>
      </c>
      <c r="C2746" t="s">
        <v>8656</v>
      </c>
      <c r="D2746" t="s">
        <v>9833</v>
      </c>
      <c r="E2746" t="s">
        <v>9834</v>
      </c>
      <c r="F2746" t="s">
        <v>16</v>
      </c>
      <c r="G2746" t="str">
        <f>VLOOKUP(F2746,'PJT Table'!A:B,2,0)</f>
        <v>IHI</v>
      </c>
      <c r="H2746" t="s">
        <v>6757</v>
      </c>
      <c r="I2746" t="s">
        <v>6758</v>
      </c>
      <c r="J2746" t="s">
        <v>8657</v>
      </c>
      <c r="K2746" t="s">
        <v>16</v>
      </c>
      <c r="L2746" t="s">
        <v>400</v>
      </c>
    </row>
    <row r="2747" spans="1:12" ht="12" customHeight="1" x14ac:dyDescent="0.55000000000000004">
      <c r="A2747">
        <v>2745</v>
      </c>
      <c r="B2747" t="s">
        <v>8658</v>
      </c>
      <c r="C2747" t="s">
        <v>8659</v>
      </c>
      <c r="D2747" t="s">
        <v>9833</v>
      </c>
      <c r="E2747" t="s">
        <v>9834</v>
      </c>
      <c r="F2747" t="s">
        <v>1126</v>
      </c>
      <c r="G2747" t="str">
        <f>VLOOKUP(F2747,'PJT Table'!A:B,2,0)</f>
        <v>Google</v>
      </c>
      <c r="H2747" t="s">
        <v>6757</v>
      </c>
      <c r="I2747" t="s">
        <v>6852</v>
      </c>
      <c r="J2747" t="s">
        <v>8660</v>
      </c>
      <c r="K2747" t="s">
        <v>1126</v>
      </c>
      <c r="L2747" t="s">
        <v>1127</v>
      </c>
    </row>
    <row r="2748" spans="1:12" ht="12" customHeight="1" x14ac:dyDescent="0.55000000000000004">
      <c r="A2748">
        <v>2746</v>
      </c>
      <c r="B2748" t="s">
        <v>8661</v>
      </c>
      <c r="C2748" t="s">
        <v>8662</v>
      </c>
      <c r="D2748" t="s">
        <v>9833</v>
      </c>
      <c r="E2748" t="s">
        <v>9834</v>
      </c>
      <c r="F2748" t="s">
        <v>728</v>
      </c>
      <c r="G2748" t="str">
        <f>VLOOKUP(F2748,'PJT Table'!A:B,2,0)</f>
        <v>UR</v>
      </c>
      <c r="H2748" t="s">
        <v>6757</v>
      </c>
      <c r="I2748" t="s">
        <v>6758</v>
      </c>
      <c r="J2748" t="s">
        <v>8663</v>
      </c>
      <c r="K2748" t="s">
        <v>728</v>
      </c>
      <c r="L2748" t="s">
        <v>729</v>
      </c>
    </row>
    <row r="2749" spans="1:12" ht="12" customHeight="1" x14ac:dyDescent="0.55000000000000004">
      <c r="A2749">
        <v>2747</v>
      </c>
      <c r="B2749" t="s">
        <v>8664</v>
      </c>
      <c r="C2749" t="s">
        <v>8665</v>
      </c>
      <c r="D2749" t="s">
        <v>9833</v>
      </c>
      <c r="E2749" t="s">
        <v>9834</v>
      </c>
      <c r="F2749" t="s">
        <v>728</v>
      </c>
      <c r="G2749" t="str">
        <f>VLOOKUP(F2749,'PJT Table'!A:B,2,0)</f>
        <v>UR</v>
      </c>
      <c r="H2749" t="s">
        <v>6757</v>
      </c>
      <c r="I2749" t="s">
        <v>6758</v>
      </c>
      <c r="J2749" t="s">
        <v>8666</v>
      </c>
      <c r="K2749" t="s">
        <v>728</v>
      </c>
      <c r="L2749" t="s">
        <v>729</v>
      </c>
    </row>
    <row r="2750" spans="1:12" ht="12" customHeight="1" x14ac:dyDescent="0.55000000000000004">
      <c r="A2750">
        <v>2748</v>
      </c>
      <c r="B2750" t="s">
        <v>8667</v>
      </c>
      <c r="C2750" t="s">
        <v>8668</v>
      </c>
      <c r="D2750" t="s">
        <v>9833</v>
      </c>
      <c r="E2750" t="s">
        <v>9834</v>
      </c>
      <c r="F2750" t="s">
        <v>728</v>
      </c>
      <c r="G2750" t="str">
        <f>VLOOKUP(F2750,'PJT Table'!A:B,2,0)</f>
        <v>UR</v>
      </c>
      <c r="H2750" t="s">
        <v>6757</v>
      </c>
      <c r="I2750" t="s">
        <v>6758</v>
      </c>
      <c r="J2750" t="s">
        <v>8669</v>
      </c>
      <c r="K2750" t="s">
        <v>728</v>
      </c>
      <c r="L2750" t="s">
        <v>729</v>
      </c>
    </row>
    <row r="2751" spans="1:12" ht="12" customHeight="1" x14ac:dyDescent="0.55000000000000004">
      <c r="A2751">
        <v>2749</v>
      </c>
      <c r="B2751" t="s">
        <v>8670</v>
      </c>
      <c r="C2751" t="s">
        <v>8671</v>
      </c>
      <c r="D2751" t="s">
        <v>9833</v>
      </c>
      <c r="E2751" t="s">
        <v>9834</v>
      </c>
      <c r="F2751" t="s">
        <v>1835</v>
      </c>
      <c r="G2751" t="str">
        <f>VLOOKUP(F2751,'PJT Table'!A:B,2,0)</f>
        <v>Astellas</v>
      </c>
      <c r="H2751" t="s">
        <v>6757</v>
      </c>
      <c r="I2751" t="s">
        <v>6758</v>
      </c>
      <c r="J2751" t="s">
        <v>8672</v>
      </c>
      <c r="K2751" t="s">
        <v>1835</v>
      </c>
      <c r="L2751" t="s">
        <v>1836</v>
      </c>
    </row>
    <row r="2752" spans="1:12" ht="12" customHeight="1" x14ac:dyDescent="0.55000000000000004">
      <c r="A2752">
        <v>2750</v>
      </c>
      <c r="B2752" t="s">
        <v>8673</v>
      </c>
      <c r="C2752" t="s">
        <v>8674</v>
      </c>
      <c r="D2752" t="s">
        <v>9833</v>
      </c>
      <c r="E2752" t="s">
        <v>9834</v>
      </c>
      <c r="F2752" t="s">
        <v>2309</v>
      </c>
      <c r="G2752" t="str">
        <f>VLOOKUP(F2752,'PJT Table'!A:B,2,0)</f>
        <v>Other</v>
      </c>
      <c r="H2752" t="s">
        <v>6757</v>
      </c>
      <c r="I2752" t="s">
        <v>6852</v>
      </c>
      <c r="J2752" t="s">
        <v>8675</v>
      </c>
      <c r="K2752" t="s">
        <v>2309</v>
      </c>
      <c r="L2752" t="s">
        <v>2310</v>
      </c>
    </row>
    <row r="2753" spans="1:12" ht="12" customHeight="1" x14ac:dyDescent="0.55000000000000004">
      <c r="A2753">
        <v>2751</v>
      </c>
      <c r="B2753" t="s">
        <v>8676</v>
      </c>
      <c r="C2753" t="s">
        <v>8677</v>
      </c>
      <c r="D2753" t="s">
        <v>9833</v>
      </c>
      <c r="E2753" t="s">
        <v>9834</v>
      </c>
      <c r="F2753" t="s">
        <v>1126</v>
      </c>
      <c r="G2753" t="str">
        <f>VLOOKUP(F2753,'PJT Table'!A:B,2,0)</f>
        <v>Google</v>
      </c>
      <c r="H2753" t="s">
        <v>6757</v>
      </c>
      <c r="I2753" t="s">
        <v>6852</v>
      </c>
      <c r="J2753" t="s">
        <v>8678</v>
      </c>
      <c r="K2753" t="s">
        <v>1126</v>
      </c>
      <c r="L2753" t="s">
        <v>1127</v>
      </c>
    </row>
    <row r="2754" spans="1:12" ht="12" customHeight="1" x14ac:dyDescent="0.55000000000000004">
      <c r="A2754">
        <v>2752</v>
      </c>
      <c r="B2754" t="s">
        <v>8679</v>
      </c>
      <c r="C2754" t="s">
        <v>8680</v>
      </c>
      <c r="D2754" t="s">
        <v>9833</v>
      </c>
      <c r="E2754" t="s">
        <v>9834</v>
      </c>
      <c r="F2754" t="s">
        <v>9877</v>
      </c>
      <c r="G2754" t="str">
        <f>VLOOKUP(F2754,'PJT Table'!A:B,2,0)</f>
        <v>Cities-Kitakyu</v>
      </c>
      <c r="H2754" t="s">
        <v>6757</v>
      </c>
      <c r="I2754" t="s">
        <v>6758</v>
      </c>
      <c r="J2754" t="s">
        <v>8681</v>
      </c>
      <c r="K2754" t="s">
        <v>41</v>
      </c>
      <c r="L2754" t="s">
        <v>238</v>
      </c>
    </row>
    <row r="2755" spans="1:12" ht="12" customHeight="1" x14ac:dyDescent="0.55000000000000004">
      <c r="A2755">
        <v>2753</v>
      </c>
      <c r="B2755" t="s">
        <v>8682</v>
      </c>
      <c r="C2755" t="s">
        <v>8683</v>
      </c>
      <c r="D2755" t="s">
        <v>9833</v>
      </c>
      <c r="E2755" t="s">
        <v>9834</v>
      </c>
      <c r="F2755" t="s">
        <v>9877</v>
      </c>
      <c r="G2755" t="str">
        <f>VLOOKUP(F2755,'PJT Table'!A:B,2,0)</f>
        <v>Cities-Kitakyu</v>
      </c>
      <c r="H2755" t="s">
        <v>6757</v>
      </c>
      <c r="I2755" t="s">
        <v>6758</v>
      </c>
      <c r="J2755" t="s">
        <v>8684</v>
      </c>
      <c r="K2755" t="s">
        <v>41</v>
      </c>
      <c r="L2755" t="s">
        <v>238</v>
      </c>
    </row>
    <row r="2756" spans="1:12" ht="12" customHeight="1" x14ac:dyDescent="0.55000000000000004">
      <c r="A2756">
        <v>2754</v>
      </c>
      <c r="B2756" t="s">
        <v>8685</v>
      </c>
      <c r="C2756" t="s">
        <v>8686</v>
      </c>
      <c r="D2756" t="s">
        <v>9833</v>
      </c>
      <c r="E2756" t="s">
        <v>9834</v>
      </c>
      <c r="F2756" t="s">
        <v>1126</v>
      </c>
      <c r="G2756" t="str">
        <f>VLOOKUP(F2756,'PJT Table'!A:B,2,0)</f>
        <v>Google</v>
      </c>
      <c r="H2756" t="s">
        <v>6757</v>
      </c>
      <c r="I2756" t="s">
        <v>6758</v>
      </c>
      <c r="J2756" t="s">
        <v>8687</v>
      </c>
      <c r="K2756" t="s">
        <v>1126</v>
      </c>
      <c r="L2756" t="s">
        <v>1127</v>
      </c>
    </row>
    <row r="2757" spans="1:12" ht="12" customHeight="1" x14ac:dyDescent="0.55000000000000004">
      <c r="A2757">
        <v>2755</v>
      </c>
      <c r="B2757" t="s">
        <v>8688</v>
      </c>
      <c r="C2757" t="s">
        <v>8689</v>
      </c>
      <c r="D2757" t="s">
        <v>9833</v>
      </c>
      <c r="E2757" t="s">
        <v>9834</v>
      </c>
      <c r="F2757" t="s">
        <v>7691</v>
      </c>
      <c r="G2757" t="str">
        <f>VLOOKUP(F2757,'PJT Table'!A:B,2,0)</f>
        <v>YJ</v>
      </c>
      <c r="H2757" t="s">
        <v>6757</v>
      </c>
      <c r="I2757" t="s">
        <v>6758</v>
      </c>
      <c r="J2757" t="s">
        <v>8690</v>
      </c>
      <c r="K2757" t="s">
        <v>7691</v>
      </c>
      <c r="L2757" t="s">
        <v>7692</v>
      </c>
    </row>
    <row r="2758" spans="1:12" ht="12" customHeight="1" x14ac:dyDescent="0.55000000000000004">
      <c r="A2758">
        <v>2756</v>
      </c>
      <c r="B2758" t="s">
        <v>8691</v>
      </c>
      <c r="C2758" t="s">
        <v>8692</v>
      </c>
      <c r="D2758" t="s">
        <v>9833</v>
      </c>
      <c r="E2758" t="s">
        <v>9834</v>
      </c>
      <c r="F2758" t="s">
        <v>9879</v>
      </c>
      <c r="G2758" t="str">
        <f>VLOOKUP(F2758,'PJT Table'!A:B,2,0)</f>
        <v>Cities-Yokohama</v>
      </c>
      <c r="H2758" t="s">
        <v>6757</v>
      </c>
      <c r="I2758" t="s">
        <v>6758</v>
      </c>
      <c r="J2758" t="s">
        <v>8693</v>
      </c>
      <c r="K2758" t="s">
        <v>41</v>
      </c>
      <c r="L2758" t="s">
        <v>780</v>
      </c>
    </row>
    <row r="2759" spans="1:12" ht="12" customHeight="1" x14ac:dyDescent="0.55000000000000004">
      <c r="A2759">
        <v>2757</v>
      </c>
      <c r="B2759" t="s">
        <v>8694</v>
      </c>
      <c r="C2759" t="s">
        <v>8695</v>
      </c>
      <c r="D2759" t="s">
        <v>9833</v>
      </c>
      <c r="E2759" t="s">
        <v>9834</v>
      </c>
      <c r="F2759" t="s">
        <v>9879</v>
      </c>
      <c r="G2759" t="str">
        <f>VLOOKUP(F2759,'PJT Table'!A:B,2,0)</f>
        <v>Cities-Yokohama</v>
      </c>
      <c r="H2759" t="s">
        <v>6757</v>
      </c>
      <c r="I2759" t="s">
        <v>6758</v>
      </c>
      <c r="J2759" t="s">
        <v>8696</v>
      </c>
      <c r="K2759" t="s">
        <v>41</v>
      </c>
      <c r="L2759" t="s">
        <v>780</v>
      </c>
    </row>
    <row r="2760" spans="1:12" ht="12" customHeight="1" x14ac:dyDescent="0.55000000000000004">
      <c r="A2760">
        <v>2758</v>
      </c>
      <c r="B2760" t="s">
        <v>8697</v>
      </c>
      <c r="C2760" t="s">
        <v>8698</v>
      </c>
      <c r="D2760" t="s">
        <v>9833</v>
      </c>
      <c r="E2760" t="s">
        <v>9834</v>
      </c>
      <c r="F2760" t="s">
        <v>9879</v>
      </c>
      <c r="G2760" t="str">
        <f>VLOOKUP(F2760,'PJT Table'!A:B,2,0)</f>
        <v>Cities-Yokohama</v>
      </c>
      <c r="H2760" t="s">
        <v>6757</v>
      </c>
      <c r="I2760" t="s">
        <v>6758</v>
      </c>
      <c r="J2760" t="s">
        <v>8699</v>
      </c>
      <c r="K2760" t="s">
        <v>41</v>
      </c>
      <c r="L2760" t="s">
        <v>780</v>
      </c>
    </row>
    <row r="2761" spans="1:12" ht="12" customHeight="1" x14ac:dyDescent="0.55000000000000004">
      <c r="A2761">
        <v>2759</v>
      </c>
      <c r="B2761" t="s">
        <v>8700</v>
      </c>
      <c r="C2761" t="s">
        <v>8701</v>
      </c>
      <c r="D2761" t="s">
        <v>9833</v>
      </c>
      <c r="E2761" t="s">
        <v>9834</v>
      </c>
      <c r="F2761" t="s">
        <v>9879</v>
      </c>
      <c r="G2761" t="str">
        <f>VLOOKUP(F2761,'PJT Table'!A:B,2,0)</f>
        <v>Cities-Yokohama</v>
      </c>
      <c r="H2761" t="s">
        <v>6757</v>
      </c>
      <c r="I2761" t="s">
        <v>6758</v>
      </c>
      <c r="J2761" t="s">
        <v>8702</v>
      </c>
      <c r="K2761" t="s">
        <v>41</v>
      </c>
      <c r="L2761" t="s">
        <v>780</v>
      </c>
    </row>
    <row r="2762" spans="1:12" ht="12" customHeight="1" x14ac:dyDescent="0.55000000000000004">
      <c r="A2762">
        <v>2760</v>
      </c>
      <c r="B2762" t="s">
        <v>8703</v>
      </c>
      <c r="C2762" t="s">
        <v>8704</v>
      </c>
      <c r="D2762" t="s">
        <v>9833</v>
      </c>
      <c r="E2762" t="s">
        <v>9834</v>
      </c>
      <c r="F2762" t="s">
        <v>728</v>
      </c>
      <c r="G2762" t="str">
        <f>VLOOKUP(F2762,'PJT Table'!A:B,2,0)</f>
        <v>UR</v>
      </c>
      <c r="H2762" t="s">
        <v>6757</v>
      </c>
      <c r="I2762" t="s">
        <v>6758</v>
      </c>
      <c r="J2762" t="s">
        <v>8705</v>
      </c>
      <c r="K2762" t="s">
        <v>728</v>
      </c>
      <c r="L2762" t="s">
        <v>729</v>
      </c>
    </row>
    <row r="2763" spans="1:12" ht="12" customHeight="1" x14ac:dyDescent="0.55000000000000004">
      <c r="A2763">
        <v>2761</v>
      </c>
      <c r="B2763" t="s">
        <v>8706</v>
      </c>
      <c r="C2763" t="s">
        <v>8707</v>
      </c>
      <c r="D2763" t="s">
        <v>9833</v>
      </c>
      <c r="E2763" t="s">
        <v>9834</v>
      </c>
      <c r="F2763" t="s">
        <v>651</v>
      </c>
      <c r="G2763" t="str">
        <f>VLOOKUP(F2763,'PJT Table'!A:B,2,0)</f>
        <v>YJ</v>
      </c>
      <c r="H2763" t="s">
        <v>6757</v>
      </c>
      <c r="I2763" t="s">
        <v>6758</v>
      </c>
      <c r="J2763" t="s">
        <v>8708</v>
      </c>
      <c r="K2763" t="s">
        <v>651</v>
      </c>
      <c r="L2763" t="s">
        <v>1091</v>
      </c>
    </row>
    <row r="2764" spans="1:12" ht="12" customHeight="1" x14ac:dyDescent="0.55000000000000004">
      <c r="A2764">
        <v>2762</v>
      </c>
      <c r="B2764" t="s">
        <v>8709</v>
      </c>
      <c r="C2764" t="s">
        <v>8710</v>
      </c>
      <c r="D2764" t="s">
        <v>9833</v>
      </c>
      <c r="E2764" t="s">
        <v>9834</v>
      </c>
      <c r="F2764" t="s">
        <v>1835</v>
      </c>
      <c r="G2764" t="str">
        <f>VLOOKUP(F2764,'PJT Table'!A:B,2,0)</f>
        <v>Astellas</v>
      </c>
      <c r="H2764" t="s">
        <v>6757</v>
      </c>
      <c r="I2764" t="s">
        <v>6758</v>
      </c>
      <c r="J2764" t="s">
        <v>8711</v>
      </c>
      <c r="K2764" t="s">
        <v>1835</v>
      </c>
      <c r="L2764" t="s">
        <v>1836</v>
      </c>
    </row>
    <row r="2765" spans="1:12" ht="12" customHeight="1" x14ac:dyDescent="0.55000000000000004">
      <c r="A2765">
        <v>2763</v>
      </c>
      <c r="B2765" t="s">
        <v>8712</v>
      </c>
      <c r="C2765" t="s">
        <v>8713</v>
      </c>
      <c r="D2765" t="s">
        <v>9833</v>
      </c>
      <c r="E2765" t="s">
        <v>9834</v>
      </c>
      <c r="F2765" t="s">
        <v>351</v>
      </c>
      <c r="G2765" t="str">
        <f>VLOOKUP(F2765,'PJT Table'!A:B,2,0)</f>
        <v>Aflac</v>
      </c>
      <c r="H2765" t="s">
        <v>6757</v>
      </c>
      <c r="I2765" t="s">
        <v>6758</v>
      </c>
      <c r="J2765" t="s">
        <v>8714</v>
      </c>
      <c r="K2765" t="s">
        <v>351</v>
      </c>
      <c r="L2765" t="s">
        <v>352</v>
      </c>
    </row>
    <row r="2766" spans="1:12" ht="12" customHeight="1" x14ac:dyDescent="0.55000000000000004">
      <c r="A2766">
        <v>2764</v>
      </c>
      <c r="B2766" t="s">
        <v>8715</v>
      </c>
      <c r="C2766" t="s">
        <v>8716</v>
      </c>
      <c r="D2766" t="s">
        <v>9833</v>
      </c>
      <c r="E2766" t="s">
        <v>9834</v>
      </c>
      <c r="F2766" t="s">
        <v>351</v>
      </c>
      <c r="G2766" t="str">
        <f>VLOOKUP(F2766,'PJT Table'!A:B,2,0)</f>
        <v>Aflac</v>
      </c>
      <c r="H2766" t="s">
        <v>6757</v>
      </c>
      <c r="I2766" t="s">
        <v>6758</v>
      </c>
      <c r="J2766" t="s">
        <v>8717</v>
      </c>
      <c r="K2766" t="s">
        <v>351</v>
      </c>
      <c r="L2766" t="s">
        <v>352</v>
      </c>
    </row>
    <row r="2767" spans="1:12" ht="12" customHeight="1" x14ac:dyDescent="0.55000000000000004">
      <c r="A2767">
        <v>2765</v>
      </c>
      <c r="B2767" t="s">
        <v>8718</v>
      </c>
      <c r="C2767" t="s">
        <v>8719</v>
      </c>
      <c r="D2767" t="s">
        <v>9833</v>
      </c>
      <c r="E2767" t="s">
        <v>9834</v>
      </c>
      <c r="F2767" t="s">
        <v>351</v>
      </c>
      <c r="G2767" t="str">
        <f>VLOOKUP(F2767,'PJT Table'!A:B,2,0)</f>
        <v>Aflac</v>
      </c>
      <c r="H2767" t="s">
        <v>6757</v>
      </c>
      <c r="I2767" t="s">
        <v>6758</v>
      </c>
      <c r="J2767" t="s">
        <v>8720</v>
      </c>
      <c r="K2767" t="s">
        <v>351</v>
      </c>
      <c r="L2767" t="s">
        <v>352</v>
      </c>
    </row>
    <row r="2768" spans="1:12" ht="12" customHeight="1" x14ac:dyDescent="0.55000000000000004">
      <c r="A2768">
        <v>2766</v>
      </c>
      <c r="B2768" t="s">
        <v>8721</v>
      </c>
      <c r="C2768" t="s">
        <v>8722</v>
      </c>
      <c r="D2768" t="s">
        <v>9833</v>
      </c>
      <c r="E2768" t="s">
        <v>9834</v>
      </c>
      <c r="F2768" t="s">
        <v>351</v>
      </c>
      <c r="G2768" t="str">
        <f>VLOOKUP(F2768,'PJT Table'!A:B,2,0)</f>
        <v>Aflac</v>
      </c>
      <c r="H2768" t="s">
        <v>6757</v>
      </c>
      <c r="I2768" t="s">
        <v>6758</v>
      </c>
      <c r="J2768" t="s">
        <v>8723</v>
      </c>
      <c r="K2768" t="s">
        <v>351</v>
      </c>
      <c r="L2768" t="s">
        <v>352</v>
      </c>
    </row>
    <row r="2769" spans="1:12" ht="12" customHeight="1" x14ac:dyDescent="0.55000000000000004">
      <c r="A2769">
        <v>2767</v>
      </c>
      <c r="B2769" t="s">
        <v>8724</v>
      </c>
      <c r="C2769" t="s">
        <v>8725</v>
      </c>
      <c r="D2769" t="s">
        <v>9833</v>
      </c>
      <c r="E2769" t="s">
        <v>9834</v>
      </c>
      <c r="F2769" t="s">
        <v>120</v>
      </c>
      <c r="G2769" t="str">
        <f>VLOOKUP(F2769,'PJT Table'!A:B,2,0)</f>
        <v>LIXIL</v>
      </c>
      <c r="H2769" t="s">
        <v>6757</v>
      </c>
      <c r="I2769" t="s">
        <v>32</v>
      </c>
      <c r="J2769" t="s">
        <v>8726</v>
      </c>
      <c r="K2769" t="s">
        <v>120</v>
      </c>
      <c r="L2769" t="s">
        <v>125</v>
      </c>
    </row>
    <row r="2770" spans="1:12" ht="12" customHeight="1" x14ac:dyDescent="0.55000000000000004">
      <c r="A2770">
        <v>2768</v>
      </c>
      <c r="B2770" t="s">
        <v>8727</v>
      </c>
      <c r="C2770" t="s">
        <v>8728</v>
      </c>
      <c r="D2770" t="s">
        <v>9833</v>
      </c>
      <c r="E2770" t="s">
        <v>9834</v>
      </c>
      <c r="F2770" t="s">
        <v>351</v>
      </c>
      <c r="G2770" t="str">
        <f>VLOOKUP(F2770,'PJT Table'!A:B,2,0)</f>
        <v>Aflac</v>
      </c>
      <c r="H2770" t="s">
        <v>6757</v>
      </c>
      <c r="I2770" t="s">
        <v>6758</v>
      </c>
      <c r="J2770" t="s">
        <v>8729</v>
      </c>
      <c r="K2770" t="s">
        <v>351</v>
      </c>
      <c r="L2770" t="s">
        <v>352</v>
      </c>
    </row>
    <row r="2771" spans="1:12" ht="12" customHeight="1" x14ac:dyDescent="0.55000000000000004">
      <c r="A2771">
        <v>2769</v>
      </c>
      <c r="B2771" t="s">
        <v>8730</v>
      </c>
      <c r="C2771" t="s">
        <v>8731</v>
      </c>
      <c r="D2771" t="s">
        <v>9833</v>
      </c>
      <c r="E2771" t="s">
        <v>9834</v>
      </c>
      <c r="F2771" t="s">
        <v>351</v>
      </c>
      <c r="G2771" t="str">
        <f>VLOOKUP(F2771,'PJT Table'!A:B,2,0)</f>
        <v>Aflac</v>
      </c>
      <c r="H2771" t="s">
        <v>6757</v>
      </c>
      <c r="I2771" t="s">
        <v>6758</v>
      </c>
      <c r="J2771" t="s">
        <v>8732</v>
      </c>
      <c r="K2771" t="s">
        <v>351</v>
      </c>
      <c r="L2771" t="s">
        <v>352</v>
      </c>
    </row>
    <row r="2772" spans="1:12" ht="12" customHeight="1" x14ac:dyDescent="0.55000000000000004">
      <c r="A2772">
        <v>2770</v>
      </c>
      <c r="B2772" t="s">
        <v>8733</v>
      </c>
      <c r="C2772" t="s">
        <v>8734</v>
      </c>
      <c r="D2772" t="s">
        <v>9833</v>
      </c>
      <c r="E2772" t="s">
        <v>9834</v>
      </c>
      <c r="F2772" t="s">
        <v>351</v>
      </c>
      <c r="G2772" t="str">
        <f>VLOOKUP(F2772,'PJT Table'!A:B,2,0)</f>
        <v>Aflac</v>
      </c>
      <c r="H2772" t="s">
        <v>6757</v>
      </c>
      <c r="I2772" t="s">
        <v>6758</v>
      </c>
      <c r="J2772" t="s">
        <v>8735</v>
      </c>
      <c r="K2772" t="s">
        <v>351</v>
      </c>
      <c r="L2772" t="s">
        <v>352</v>
      </c>
    </row>
    <row r="2773" spans="1:12" ht="12" customHeight="1" x14ac:dyDescent="0.55000000000000004">
      <c r="A2773">
        <v>2771</v>
      </c>
      <c r="B2773" t="s">
        <v>8736</v>
      </c>
      <c r="C2773" t="s">
        <v>8737</v>
      </c>
      <c r="D2773" t="s">
        <v>9833</v>
      </c>
      <c r="E2773" t="s">
        <v>9834</v>
      </c>
      <c r="F2773" t="s">
        <v>351</v>
      </c>
      <c r="G2773" t="str">
        <f>VLOOKUP(F2773,'PJT Table'!A:B,2,0)</f>
        <v>Aflac</v>
      </c>
      <c r="H2773" t="s">
        <v>6757</v>
      </c>
      <c r="I2773" t="s">
        <v>6758</v>
      </c>
      <c r="J2773" t="s">
        <v>8738</v>
      </c>
      <c r="K2773" t="s">
        <v>351</v>
      </c>
      <c r="L2773" t="s">
        <v>352</v>
      </c>
    </row>
    <row r="2774" spans="1:12" ht="12" customHeight="1" x14ac:dyDescent="0.55000000000000004">
      <c r="A2774">
        <v>2772</v>
      </c>
      <c r="B2774" t="s">
        <v>8739</v>
      </c>
      <c r="C2774" t="s">
        <v>8740</v>
      </c>
      <c r="D2774" t="s">
        <v>9833</v>
      </c>
      <c r="E2774" t="s">
        <v>9834</v>
      </c>
      <c r="F2774" t="s">
        <v>351</v>
      </c>
      <c r="G2774" t="str">
        <f>VLOOKUP(F2774,'PJT Table'!A:B,2,0)</f>
        <v>Aflac</v>
      </c>
      <c r="H2774" t="s">
        <v>6757</v>
      </c>
      <c r="I2774" t="s">
        <v>6758</v>
      </c>
      <c r="J2774" t="s">
        <v>8741</v>
      </c>
      <c r="K2774" t="s">
        <v>351</v>
      </c>
      <c r="L2774" t="s">
        <v>352</v>
      </c>
    </row>
    <row r="2775" spans="1:12" ht="12" customHeight="1" x14ac:dyDescent="0.55000000000000004">
      <c r="A2775">
        <v>2773</v>
      </c>
      <c r="B2775" t="s">
        <v>8742</v>
      </c>
      <c r="C2775" t="s">
        <v>8743</v>
      </c>
      <c r="D2775" t="s">
        <v>9833</v>
      </c>
      <c r="E2775" t="s">
        <v>9834</v>
      </c>
      <c r="F2775" t="s">
        <v>351</v>
      </c>
      <c r="G2775" t="str">
        <f>VLOOKUP(F2775,'PJT Table'!A:B,2,0)</f>
        <v>Aflac</v>
      </c>
      <c r="H2775" t="s">
        <v>6757</v>
      </c>
      <c r="I2775" t="s">
        <v>6758</v>
      </c>
      <c r="J2775" t="s">
        <v>8744</v>
      </c>
      <c r="K2775" t="s">
        <v>351</v>
      </c>
      <c r="L2775" t="s">
        <v>352</v>
      </c>
    </row>
    <row r="2776" spans="1:12" ht="12" customHeight="1" x14ac:dyDescent="0.55000000000000004">
      <c r="A2776">
        <v>2774</v>
      </c>
      <c r="B2776" t="s">
        <v>8745</v>
      </c>
      <c r="C2776" t="s">
        <v>8746</v>
      </c>
      <c r="D2776" t="s">
        <v>9833</v>
      </c>
      <c r="E2776" t="s">
        <v>9834</v>
      </c>
      <c r="F2776" t="s">
        <v>9877</v>
      </c>
      <c r="G2776" t="str">
        <f>VLOOKUP(F2776,'PJT Table'!A:B,2,0)</f>
        <v>Cities-Kitakyu</v>
      </c>
      <c r="H2776" t="s">
        <v>6757</v>
      </c>
      <c r="I2776" t="s">
        <v>6758</v>
      </c>
      <c r="J2776" t="s">
        <v>8747</v>
      </c>
      <c r="K2776" t="s">
        <v>41</v>
      </c>
      <c r="L2776" t="s">
        <v>238</v>
      </c>
    </row>
    <row r="2777" spans="1:12" ht="12" customHeight="1" x14ac:dyDescent="0.55000000000000004">
      <c r="A2777">
        <v>2775</v>
      </c>
      <c r="B2777" t="s">
        <v>8748</v>
      </c>
      <c r="C2777" t="s">
        <v>8749</v>
      </c>
      <c r="D2777" t="s">
        <v>9833</v>
      </c>
      <c r="E2777" t="s">
        <v>9834</v>
      </c>
      <c r="F2777" t="s">
        <v>9877</v>
      </c>
      <c r="G2777" t="str">
        <f>VLOOKUP(F2777,'PJT Table'!A:B,2,0)</f>
        <v>Cities-Kitakyu</v>
      </c>
      <c r="H2777" t="s">
        <v>6757</v>
      </c>
      <c r="I2777" t="s">
        <v>6758</v>
      </c>
      <c r="J2777" t="s">
        <v>8750</v>
      </c>
      <c r="K2777" t="s">
        <v>41</v>
      </c>
      <c r="L2777" t="s">
        <v>238</v>
      </c>
    </row>
    <row r="2778" spans="1:12" ht="12" customHeight="1" x14ac:dyDescent="0.55000000000000004">
      <c r="A2778">
        <v>2776</v>
      </c>
      <c r="B2778" t="s">
        <v>8751</v>
      </c>
      <c r="C2778" t="s">
        <v>8752</v>
      </c>
      <c r="D2778" t="s">
        <v>9833</v>
      </c>
      <c r="E2778" t="s">
        <v>9834</v>
      </c>
      <c r="F2778" t="s">
        <v>351</v>
      </c>
      <c r="G2778" t="str">
        <f>VLOOKUP(F2778,'PJT Table'!A:B,2,0)</f>
        <v>Aflac</v>
      </c>
      <c r="H2778" t="s">
        <v>6757</v>
      </c>
      <c r="I2778" t="s">
        <v>6758</v>
      </c>
      <c r="J2778" t="s">
        <v>8753</v>
      </c>
      <c r="K2778" t="s">
        <v>351</v>
      </c>
      <c r="L2778" t="s">
        <v>352</v>
      </c>
    </row>
    <row r="2779" spans="1:12" ht="12" customHeight="1" x14ac:dyDescent="0.55000000000000004">
      <c r="A2779">
        <v>2777</v>
      </c>
      <c r="B2779" t="s">
        <v>8754</v>
      </c>
      <c r="C2779" t="s">
        <v>8755</v>
      </c>
      <c r="D2779" t="s">
        <v>9833</v>
      </c>
      <c r="E2779" t="s">
        <v>9834</v>
      </c>
      <c r="F2779" t="s">
        <v>947</v>
      </c>
      <c r="G2779" t="str">
        <f>VLOOKUP(F2779,'PJT Table'!A:B,2,0)</f>
        <v>Other</v>
      </c>
      <c r="H2779" t="s">
        <v>6757</v>
      </c>
      <c r="I2779" t="s">
        <v>6758</v>
      </c>
      <c r="J2779" t="s">
        <v>8756</v>
      </c>
      <c r="K2779" t="s">
        <v>947</v>
      </c>
      <c r="L2779" t="s">
        <v>948</v>
      </c>
    </row>
    <row r="2780" spans="1:12" ht="12" customHeight="1" x14ac:dyDescent="0.55000000000000004">
      <c r="A2780">
        <v>2778</v>
      </c>
      <c r="B2780" t="s">
        <v>8757</v>
      </c>
      <c r="C2780" t="s">
        <v>8758</v>
      </c>
      <c r="D2780" t="s">
        <v>9833</v>
      </c>
      <c r="E2780" t="s">
        <v>9834</v>
      </c>
      <c r="F2780" t="s">
        <v>7691</v>
      </c>
      <c r="G2780" t="str">
        <f>VLOOKUP(F2780,'PJT Table'!A:B,2,0)</f>
        <v>YJ</v>
      </c>
      <c r="H2780" t="s">
        <v>6757</v>
      </c>
      <c r="I2780" t="s">
        <v>6758</v>
      </c>
      <c r="J2780" t="s">
        <v>8759</v>
      </c>
      <c r="K2780" t="s">
        <v>7691</v>
      </c>
      <c r="L2780" t="s">
        <v>7692</v>
      </c>
    </row>
    <row r="2781" spans="1:12" ht="12" customHeight="1" x14ac:dyDescent="0.55000000000000004">
      <c r="A2781">
        <v>2779</v>
      </c>
      <c r="B2781" t="s">
        <v>8760</v>
      </c>
      <c r="C2781" t="s">
        <v>8761</v>
      </c>
      <c r="D2781" t="s">
        <v>9833</v>
      </c>
      <c r="E2781" t="s">
        <v>9834</v>
      </c>
      <c r="F2781" t="s">
        <v>351</v>
      </c>
      <c r="G2781" t="str">
        <f>VLOOKUP(F2781,'PJT Table'!A:B,2,0)</f>
        <v>Aflac</v>
      </c>
      <c r="H2781" t="s">
        <v>6757</v>
      </c>
      <c r="I2781" t="s">
        <v>6758</v>
      </c>
      <c r="J2781" t="s">
        <v>8762</v>
      </c>
      <c r="K2781" t="s">
        <v>351</v>
      </c>
      <c r="L2781" t="s">
        <v>352</v>
      </c>
    </row>
    <row r="2782" spans="1:12" ht="12" customHeight="1" x14ac:dyDescent="0.55000000000000004">
      <c r="A2782">
        <v>2780</v>
      </c>
      <c r="B2782" t="s">
        <v>8763</v>
      </c>
      <c r="C2782" t="s">
        <v>8764</v>
      </c>
      <c r="D2782" t="s">
        <v>9833</v>
      </c>
      <c r="E2782" t="s">
        <v>9834</v>
      </c>
      <c r="F2782" t="s">
        <v>351</v>
      </c>
      <c r="G2782" t="str">
        <f>VLOOKUP(F2782,'PJT Table'!A:B,2,0)</f>
        <v>Aflac</v>
      </c>
      <c r="H2782" t="s">
        <v>6757</v>
      </c>
      <c r="I2782" t="s">
        <v>6758</v>
      </c>
      <c r="J2782" t="s">
        <v>8765</v>
      </c>
      <c r="K2782" t="s">
        <v>351</v>
      </c>
      <c r="L2782" t="s">
        <v>352</v>
      </c>
    </row>
    <row r="2783" spans="1:12" ht="12" customHeight="1" x14ac:dyDescent="0.55000000000000004">
      <c r="A2783">
        <v>2781</v>
      </c>
      <c r="B2783" t="s">
        <v>8766</v>
      </c>
      <c r="C2783" t="s">
        <v>8767</v>
      </c>
      <c r="D2783" t="s">
        <v>9833</v>
      </c>
      <c r="E2783" t="s">
        <v>9834</v>
      </c>
      <c r="F2783" t="s">
        <v>351</v>
      </c>
      <c r="G2783" t="str">
        <f>VLOOKUP(F2783,'PJT Table'!A:B,2,0)</f>
        <v>Aflac</v>
      </c>
      <c r="H2783" t="s">
        <v>6757</v>
      </c>
      <c r="I2783" t="s">
        <v>6758</v>
      </c>
      <c r="J2783" t="s">
        <v>8768</v>
      </c>
      <c r="K2783" t="s">
        <v>351</v>
      </c>
      <c r="L2783" t="s">
        <v>352</v>
      </c>
    </row>
    <row r="2784" spans="1:12" ht="12" customHeight="1" x14ac:dyDescent="0.55000000000000004">
      <c r="A2784">
        <v>2782</v>
      </c>
      <c r="B2784" t="s">
        <v>8769</v>
      </c>
      <c r="C2784" t="s">
        <v>8770</v>
      </c>
      <c r="D2784" t="s">
        <v>9833</v>
      </c>
      <c r="E2784" t="s">
        <v>9834</v>
      </c>
      <c r="F2784" t="s">
        <v>1553</v>
      </c>
      <c r="G2784" t="str">
        <f>VLOOKUP(F2784,'PJT Table'!A:B,2,0)</f>
        <v>PV</v>
      </c>
      <c r="H2784" t="s">
        <v>6757</v>
      </c>
      <c r="I2784" t="s">
        <v>6758</v>
      </c>
      <c r="J2784" t="s">
        <v>8771</v>
      </c>
      <c r="K2784" t="s">
        <v>1553</v>
      </c>
      <c r="L2784" t="s">
        <v>1554</v>
      </c>
    </row>
    <row r="2785" spans="1:12" ht="12" customHeight="1" x14ac:dyDescent="0.55000000000000004">
      <c r="A2785">
        <v>2783</v>
      </c>
      <c r="B2785" t="s">
        <v>8772</v>
      </c>
      <c r="C2785" t="s">
        <v>8773</v>
      </c>
      <c r="D2785" t="s">
        <v>9833</v>
      </c>
      <c r="E2785" t="s">
        <v>9834</v>
      </c>
      <c r="F2785" t="s">
        <v>351</v>
      </c>
      <c r="G2785" t="str">
        <f>VLOOKUP(F2785,'PJT Table'!A:B,2,0)</f>
        <v>Aflac</v>
      </c>
      <c r="H2785" t="s">
        <v>6757</v>
      </c>
      <c r="I2785" t="s">
        <v>6758</v>
      </c>
      <c r="J2785" t="s">
        <v>8774</v>
      </c>
      <c r="K2785" t="s">
        <v>351</v>
      </c>
      <c r="L2785" t="s">
        <v>352</v>
      </c>
    </row>
    <row r="2786" spans="1:12" ht="12" customHeight="1" x14ac:dyDescent="0.55000000000000004">
      <c r="A2786">
        <v>2784</v>
      </c>
      <c r="B2786" t="s">
        <v>8775</v>
      </c>
      <c r="C2786" t="s">
        <v>8776</v>
      </c>
      <c r="D2786" t="s">
        <v>9833</v>
      </c>
      <c r="E2786" t="s">
        <v>9834</v>
      </c>
      <c r="F2786" t="s">
        <v>1553</v>
      </c>
      <c r="G2786" t="str">
        <f>VLOOKUP(F2786,'PJT Table'!A:B,2,0)</f>
        <v>PV</v>
      </c>
      <c r="H2786" t="s">
        <v>6757</v>
      </c>
      <c r="I2786" t="s">
        <v>6758</v>
      </c>
      <c r="J2786" t="s">
        <v>8777</v>
      </c>
      <c r="K2786" t="s">
        <v>1553</v>
      </c>
      <c r="L2786" t="s">
        <v>1554</v>
      </c>
    </row>
    <row r="2787" spans="1:12" ht="12" customHeight="1" x14ac:dyDescent="0.55000000000000004">
      <c r="A2787">
        <v>2785</v>
      </c>
      <c r="B2787" t="s">
        <v>8778</v>
      </c>
      <c r="C2787" t="s">
        <v>8779</v>
      </c>
      <c r="D2787" t="s">
        <v>9833</v>
      </c>
      <c r="E2787" t="s">
        <v>9834</v>
      </c>
      <c r="F2787" t="s">
        <v>947</v>
      </c>
      <c r="G2787" t="str">
        <f>VLOOKUP(F2787,'PJT Table'!A:B,2,0)</f>
        <v>Other</v>
      </c>
      <c r="H2787" t="s">
        <v>6757</v>
      </c>
      <c r="I2787" t="s">
        <v>6758</v>
      </c>
      <c r="J2787" t="s">
        <v>8780</v>
      </c>
      <c r="K2787" t="s">
        <v>947</v>
      </c>
      <c r="L2787" t="s">
        <v>948</v>
      </c>
    </row>
    <row r="2788" spans="1:12" ht="12" customHeight="1" x14ac:dyDescent="0.55000000000000004">
      <c r="A2788">
        <v>2786</v>
      </c>
      <c r="B2788" t="s">
        <v>8781</v>
      </c>
      <c r="C2788" t="s">
        <v>8782</v>
      </c>
      <c r="D2788" t="s">
        <v>9833</v>
      </c>
      <c r="E2788" t="s">
        <v>9834</v>
      </c>
      <c r="F2788" t="s">
        <v>753</v>
      </c>
      <c r="G2788" t="str">
        <f>VLOOKUP(F2788,'PJT Table'!A:B,2,0)</f>
        <v>KDDI</v>
      </c>
      <c r="H2788" t="s">
        <v>6757</v>
      </c>
      <c r="I2788" t="s">
        <v>6758</v>
      </c>
      <c r="J2788" t="s">
        <v>8783</v>
      </c>
      <c r="K2788" t="s">
        <v>753</v>
      </c>
      <c r="L2788" t="s">
        <v>796</v>
      </c>
    </row>
    <row r="2789" spans="1:12" ht="12" customHeight="1" x14ac:dyDescent="0.55000000000000004">
      <c r="A2789">
        <v>2787</v>
      </c>
      <c r="B2789" t="s">
        <v>8784</v>
      </c>
      <c r="C2789" t="s">
        <v>8785</v>
      </c>
      <c r="D2789" t="s">
        <v>9833</v>
      </c>
      <c r="E2789" t="s">
        <v>9834</v>
      </c>
      <c r="F2789" t="s">
        <v>22</v>
      </c>
      <c r="G2789" t="str">
        <f>VLOOKUP(F2789,'PJT Table'!A:B,2,0)</f>
        <v>KANSAI ELECTRIC POWER</v>
      </c>
      <c r="H2789" t="s">
        <v>6757</v>
      </c>
      <c r="I2789" t="s">
        <v>6758</v>
      </c>
      <c r="J2789" t="s">
        <v>8786</v>
      </c>
      <c r="K2789" t="s">
        <v>22</v>
      </c>
      <c r="L2789" t="s">
        <v>23</v>
      </c>
    </row>
    <row r="2790" spans="1:12" ht="12" customHeight="1" x14ac:dyDescent="0.55000000000000004">
      <c r="A2790">
        <v>2788</v>
      </c>
      <c r="B2790" t="s">
        <v>8787</v>
      </c>
      <c r="C2790" t="s">
        <v>8788</v>
      </c>
      <c r="D2790" t="s">
        <v>9833</v>
      </c>
      <c r="E2790" t="s">
        <v>9834</v>
      </c>
      <c r="F2790" t="s">
        <v>1126</v>
      </c>
      <c r="G2790" t="str">
        <f>VLOOKUP(F2790,'PJT Table'!A:B,2,0)</f>
        <v>Google</v>
      </c>
      <c r="H2790" t="s">
        <v>6757</v>
      </c>
      <c r="I2790" t="s">
        <v>6852</v>
      </c>
      <c r="J2790" t="s">
        <v>8789</v>
      </c>
      <c r="K2790" t="s">
        <v>1126</v>
      </c>
      <c r="L2790" t="s">
        <v>1127</v>
      </c>
    </row>
    <row r="2791" spans="1:12" ht="12" customHeight="1" x14ac:dyDescent="0.55000000000000004">
      <c r="A2791">
        <v>2789</v>
      </c>
      <c r="B2791" t="s">
        <v>8790</v>
      </c>
      <c r="C2791" t="s">
        <v>8791</v>
      </c>
      <c r="D2791" t="s">
        <v>9833</v>
      </c>
      <c r="E2791" t="s">
        <v>9834</v>
      </c>
      <c r="F2791" t="s">
        <v>1447</v>
      </c>
      <c r="G2791" t="str">
        <f>VLOOKUP(F2791,'PJT Table'!A:B,2,0)</f>
        <v>PV</v>
      </c>
      <c r="H2791" t="s">
        <v>6757</v>
      </c>
      <c r="I2791" t="s">
        <v>6758</v>
      </c>
      <c r="J2791" t="s">
        <v>8792</v>
      </c>
      <c r="K2791" t="s">
        <v>1447</v>
      </c>
      <c r="L2791" t="s">
        <v>1448</v>
      </c>
    </row>
    <row r="2792" spans="1:12" ht="12" customHeight="1" x14ac:dyDescent="0.55000000000000004">
      <c r="A2792">
        <v>2790</v>
      </c>
      <c r="B2792" t="s">
        <v>8793</v>
      </c>
      <c r="C2792" t="s">
        <v>8794</v>
      </c>
      <c r="D2792" t="s">
        <v>9833</v>
      </c>
      <c r="E2792" t="s">
        <v>9834</v>
      </c>
      <c r="F2792" t="s">
        <v>54</v>
      </c>
      <c r="G2792" t="str">
        <f>VLOOKUP(F2792,'PJT Table'!A:B,2,0)</f>
        <v>Cities-Tokyo</v>
      </c>
      <c r="H2792" t="s">
        <v>6757</v>
      </c>
      <c r="I2792" t="s">
        <v>6758</v>
      </c>
      <c r="J2792" t="s">
        <v>8795</v>
      </c>
      <c r="K2792" t="s">
        <v>54</v>
      </c>
      <c r="L2792" t="s">
        <v>55</v>
      </c>
    </row>
    <row r="2793" spans="1:12" ht="12" customHeight="1" x14ac:dyDescent="0.55000000000000004">
      <c r="A2793">
        <v>2791</v>
      </c>
      <c r="B2793" t="s">
        <v>8796</v>
      </c>
      <c r="C2793" t="s">
        <v>8797</v>
      </c>
      <c r="D2793" t="s">
        <v>9833</v>
      </c>
      <c r="E2793" t="s">
        <v>9834</v>
      </c>
      <c r="F2793" t="s">
        <v>246</v>
      </c>
      <c r="G2793" t="str">
        <f>VLOOKUP(F2793,'PJT Table'!A:B,2,0)</f>
        <v>SMRJ</v>
      </c>
      <c r="H2793" t="s">
        <v>6757</v>
      </c>
      <c r="I2793" t="s">
        <v>6758</v>
      </c>
      <c r="J2793" t="s">
        <v>8798</v>
      </c>
      <c r="K2793" t="s">
        <v>246</v>
      </c>
      <c r="L2793" t="s">
        <v>247</v>
      </c>
    </row>
    <row r="2794" spans="1:12" ht="12" customHeight="1" x14ac:dyDescent="0.55000000000000004">
      <c r="A2794">
        <v>2792</v>
      </c>
      <c r="B2794" t="s">
        <v>8799</v>
      </c>
      <c r="C2794" t="s">
        <v>8800</v>
      </c>
      <c r="D2794" t="s">
        <v>9833</v>
      </c>
      <c r="E2794" t="s">
        <v>9834</v>
      </c>
      <c r="F2794" t="s">
        <v>351</v>
      </c>
      <c r="G2794" t="str">
        <f>VLOOKUP(F2794,'PJT Table'!A:B,2,0)</f>
        <v>Aflac</v>
      </c>
      <c r="H2794" t="s">
        <v>6757</v>
      </c>
      <c r="I2794" t="s">
        <v>6758</v>
      </c>
      <c r="J2794" t="s">
        <v>8801</v>
      </c>
      <c r="K2794" t="s">
        <v>351</v>
      </c>
      <c r="L2794" t="s">
        <v>352</v>
      </c>
    </row>
    <row r="2795" spans="1:12" ht="12" customHeight="1" x14ac:dyDescent="0.55000000000000004">
      <c r="A2795">
        <v>2793</v>
      </c>
      <c r="B2795" t="s">
        <v>8802</v>
      </c>
      <c r="C2795" t="s">
        <v>8803</v>
      </c>
      <c r="D2795" t="s">
        <v>9833</v>
      </c>
      <c r="E2795" t="s">
        <v>9834</v>
      </c>
      <c r="F2795" t="s">
        <v>351</v>
      </c>
      <c r="G2795" t="str">
        <f>VLOOKUP(F2795,'PJT Table'!A:B,2,0)</f>
        <v>Aflac</v>
      </c>
      <c r="H2795" t="s">
        <v>6757</v>
      </c>
      <c r="I2795" t="s">
        <v>6758</v>
      </c>
      <c r="J2795" t="s">
        <v>8804</v>
      </c>
      <c r="K2795" t="s">
        <v>351</v>
      </c>
      <c r="L2795" t="s">
        <v>352</v>
      </c>
    </row>
    <row r="2796" spans="1:12" ht="12" customHeight="1" x14ac:dyDescent="0.55000000000000004">
      <c r="A2796">
        <v>2794</v>
      </c>
      <c r="B2796" t="s">
        <v>8805</v>
      </c>
      <c r="C2796" t="s">
        <v>8806</v>
      </c>
      <c r="D2796" t="s">
        <v>9833</v>
      </c>
      <c r="E2796" t="s">
        <v>9834</v>
      </c>
      <c r="F2796" t="s">
        <v>9876</v>
      </c>
      <c r="G2796" t="str">
        <f>VLOOKUP(F2796,'PJT Table'!A:B,2,0)</f>
        <v>Cities-Kyoto</v>
      </c>
      <c r="H2796" t="s">
        <v>6757</v>
      </c>
      <c r="I2796" t="s">
        <v>6758</v>
      </c>
      <c r="J2796" t="s">
        <v>8807</v>
      </c>
      <c r="K2796" t="s">
        <v>41</v>
      </c>
      <c r="L2796" t="s">
        <v>76</v>
      </c>
    </row>
    <row r="2797" spans="1:12" ht="12" customHeight="1" x14ac:dyDescent="0.55000000000000004">
      <c r="A2797">
        <v>2795</v>
      </c>
      <c r="B2797" t="s">
        <v>8808</v>
      </c>
      <c r="C2797" t="s">
        <v>8809</v>
      </c>
      <c r="D2797" t="s">
        <v>9833</v>
      </c>
      <c r="E2797" t="s">
        <v>9834</v>
      </c>
      <c r="F2797" t="s">
        <v>1553</v>
      </c>
      <c r="G2797" t="str">
        <f>VLOOKUP(F2797,'PJT Table'!A:B,2,0)</f>
        <v>PV</v>
      </c>
      <c r="H2797" t="s">
        <v>6757</v>
      </c>
      <c r="I2797" t="s">
        <v>6758</v>
      </c>
      <c r="J2797" t="s">
        <v>8810</v>
      </c>
      <c r="K2797" t="s">
        <v>1553</v>
      </c>
      <c r="L2797" t="s">
        <v>1554</v>
      </c>
    </row>
    <row r="2798" spans="1:12" ht="12" customHeight="1" x14ac:dyDescent="0.55000000000000004">
      <c r="A2798">
        <v>2796</v>
      </c>
      <c r="B2798" t="s">
        <v>8811</v>
      </c>
      <c r="C2798" t="s">
        <v>8812</v>
      </c>
      <c r="D2798" t="s">
        <v>9833</v>
      </c>
      <c r="E2798" t="s">
        <v>9834</v>
      </c>
      <c r="F2798" t="s">
        <v>351</v>
      </c>
      <c r="G2798" t="str">
        <f>VLOOKUP(F2798,'PJT Table'!A:B,2,0)</f>
        <v>Aflac</v>
      </c>
      <c r="H2798" t="s">
        <v>6757</v>
      </c>
      <c r="I2798" t="s">
        <v>6758</v>
      </c>
      <c r="J2798" t="s">
        <v>8813</v>
      </c>
      <c r="K2798" t="s">
        <v>351</v>
      </c>
      <c r="L2798" t="s">
        <v>352</v>
      </c>
    </row>
    <row r="2799" spans="1:12" ht="12" customHeight="1" x14ac:dyDescent="0.55000000000000004">
      <c r="A2799">
        <v>2797</v>
      </c>
      <c r="B2799" t="s">
        <v>8814</v>
      </c>
      <c r="C2799" t="s">
        <v>8815</v>
      </c>
      <c r="D2799" t="s">
        <v>9833</v>
      </c>
      <c r="E2799" t="s">
        <v>9834</v>
      </c>
      <c r="F2799" t="s">
        <v>1835</v>
      </c>
      <c r="G2799" t="str">
        <f>VLOOKUP(F2799,'PJT Table'!A:B,2,0)</f>
        <v>Astellas</v>
      </c>
      <c r="H2799" t="s">
        <v>6757</v>
      </c>
      <c r="I2799" t="s">
        <v>6758</v>
      </c>
      <c r="J2799" t="s">
        <v>8816</v>
      </c>
      <c r="K2799" t="s">
        <v>1835</v>
      </c>
      <c r="L2799" t="s">
        <v>1836</v>
      </c>
    </row>
    <row r="2800" spans="1:12" ht="12" customHeight="1" x14ac:dyDescent="0.55000000000000004">
      <c r="A2800">
        <v>2798</v>
      </c>
      <c r="B2800" t="s">
        <v>8817</v>
      </c>
      <c r="C2800" t="s">
        <v>8818</v>
      </c>
      <c r="D2800" t="s">
        <v>9833</v>
      </c>
      <c r="E2800" t="s">
        <v>9834</v>
      </c>
      <c r="F2800" t="s">
        <v>2351</v>
      </c>
      <c r="G2800" t="str">
        <f>VLOOKUP(F2800,'PJT Table'!A:B,2,0)</f>
        <v>PV</v>
      </c>
      <c r="H2800" t="s">
        <v>6757</v>
      </c>
      <c r="I2800" t="s">
        <v>6758</v>
      </c>
      <c r="J2800" t="s">
        <v>8819</v>
      </c>
      <c r="K2800" t="s">
        <v>2351</v>
      </c>
      <c r="L2800" t="s">
        <v>2352</v>
      </c>
    </row>
    <row r="2801" spans="1:12" ht="12" customHeight="1" x14ac:dyDescent="0.55000000000000004">
      <c r="A2801">
        <v>2799</v>
      </c>
      <c r="B2801" t="s">
        <v>8820</v>
      </c>
      <c r="C2801" t="s">
        <v>8821</v>
      </c>
      <c r="D2801" t="s">
        <v>9833</v>
      </c>
      <c r="E2801" t="s">
        <v>9834</v>
      </c>
      <c r="F2801" t="s">
        <v>351</v>
      </c>
      <c r="G2801" t="str">
        <f>VLOOKUP(F2801,'PJT Table'!A:B,2,0)</f>
        <v>Aflac</v>
      </c>
      <c r="H2801" t="s">
        <v>6757</v>
      </c>
      <c r="I2801" t="s">
        <v>6758</v>
      </c>
      <c r="J2801" t="s">
        <v>8822</v>
      </c>
      <c r="K2801" t="s">
        <v>351</v>
      </c>
      <c r="L2801" t="s">
        <v>352</v>
      </c>
    </row>
    <row r="2802" spans="1:12" ht="12" customHeight="1" x14ac:dyDescent="0.55000000000000004">
      <c r="A2802">
        <v>2800</v>
      </c>
      <c r="B2802" t="s">
        <v>8823</v>
      </c>
      <c r="C2802" t="s">
        <v>8824</v>
      </c>
      <c r="D2802" t="s">
        <v>9833</v>
      </c>
      <c r="E2802" t="s">
        <v>9834</v>
      </c>
      <c r="F2802" t="s">
        <v>1553</v>
      </c>
      <c r="G2802" t="str">
        <f>VLOOKUP(F2802,'PJT Table'!A:B,2,0)</f>
        <v>PV</v>
      </c>
      <c r="H2802" t="s">
        <v>6757</v>
      </c>
      <c r="I2802" t="s">
        <v>6758</v>
      </c>
      <c r="J2802" t="s">
        <v>8825</v>
      </c>
      <c r="K2802" t="s">
        <v>1553</v>
      </c>
      <c r="L2802" t="s">
        <v>1554</v>
      </c>
    </row>
    <row r="2803" spans="1:12" ht="12" customHeight="1" x14ac:dyDescent="0.55000000000000004">
      <c r="A2803">
        <v>2801</v>
      </c>
      <c r="B2803" t="s">
        <v>8826</v>
      </c>
      <c r="C2803" t="s">
        <v>8827</v>
      </c>
      <c r="D2803" t="s">
        <v>9833</v>
      </c>
      <c r="E2803" t="s">
        <v>9834</v>
      </c>
      <c r="F2803" t="s">
        <v>1835</v>
      </c>
      <c r="G2803" t="str">
        <f>VLOOKUP(F2803,'PJT Table'!A:B,2,0)</f>
        <v>Astellas</v>
      </c>
      <c r="H2803" t="s">
        <v>6757</v>
      </c>
      <c r="I2803" t="s">
        <v>6758</v>
      </c>
      <c r="J2803" t="s">
        <v>8828</v>
      </c>
      <c r="K2803" t="s">
        <v>1835</v>
      </c>
      <c r="L2803" t="s">
        <v>1836</v>
      </c>
    </row>
    <row r="2804" spans="1:12" ht="12" customHeight="1" x14ac:dyDescent="0.55000000000000004">
      <c r="A2804">
        <v>2802</v>
      </c>
      <c r="B2804" t="s">
        <v>8829</v>
      </c>
      <c r="C2804" t="s">
        <v>8830</v>
      </c>
      <c r="D2804" t="s">
        <v>9833</v>
      </c>
      <c r="E2804" t="s">
        <v>9834</v>
      </c>
      <c r="F2804" t="s">
        <v>1363</v>
      </c>
      <c r="G2804" t="str">
        <f>VLOOKUP(F2804,'PJT Table'!A:B,2,0)</f>
        <v>PV</v>
      </c>
      <c r="H2804" t="s">
        <v>6757</v>
      </c>
      <c r="I2804" t="s">
        <v>6758</v>
      </c>
      <c r="J2804" t="s">
        <v>8831</v>
      </c>
      <c r="K2804" t="s">
        <v>1363</v>
      </c>
      <c r="L2804" t="s">
        <v>1364</v>
      </c>
    </row>
    <row r="2805" spans="1:12" ht="12" customHeight="1" x14ac:dyDescent="0.55000000000000004">
      <c r="A2805">
        <v>2803</v>
      </c>
      <c r="B2805" t="s">
        <v>8832</v>
      </c>
      <c r="C2805" t="s">
        <v>8833</v>
      </c>
      <c r="D2805" t="s">
        <v>9833</v>
      </c>
      <c r="E2805" t="s">
        <v>9834</v>
      </c>
      <c r="F2805" t="s">
        <v>7691</v>
      </c>
      <c r="G2805" t="str">
        <f>VLOOKUP(F2805,'PJT Table'!A:B,2,0)</f>
        <v>YJ</v>
      </c>
      <c r="H2805" t="s">
        <v>6757</v>
      </c>
      <c r="I2805" t="s">
        <v>6758</v>
      </c>
      <c r="J2805" t="s">
        <v>8834</v>
      </c>
      <c r="K2805" t="s">
        <v>7691</v>
      </c>
      <c r="L2805" t="s">
        <v>7692</v>
      </c>
    </row>
    <row r="2806" spans="1:12" ht="12" customHeight="1" x14ac:dyDescent="0.55000000000000004">
      <c r="A2806">
        <v>2804</v>
      </c>
      <c r="B2806" t="s">
        <v>8835</v>
      </c>
      <c r="C2806" t="s">
        <v>8836</v>
      </c>
      <c r="D2806" t="s">
        <v>9833</v>
      </c>
      <c r="E2806" t="s">
        <v>9834</v>
      </c>
      <c r="F2806" t="s">
        <v>164</v>
      </c>
      <c r="G2806" t="str">
        <f>VLOOKUP(F2806,'PJT Table'!A:B,2,0)</f>
        <v>SHI</v>
      </c>
      <c r="H2806" t="s">
        <v>6757</v>
      </c>
      <c r="I2806" t="s">
        <v>6758</v>
      </c>
      <c r="J2806" t="s">
        <v>8837</v>
      </c>
      <c r="K2806" t="s">
        <v>164</v>
      </c>
      <c r="L2806" t="s">
        <v>165</v>
      </c>
    </row>
    <row r="2807" spans="1:12" ht="12" customHeight="1" x14ac:dyDescent="0.55000000000000004">
      <c r="A2807">
        <v>2805</v>
      </c>
      <c r="B2807" t="s">
        <v>8838</v>
      </c>
      <c r="C2807" t="s">
        <v>8839</v>
      </c>
      <c r="D2807" t="s">
        <v>9833</v>
      </c>
      <c r="E2807" t="s">
        <v>9834</v>
      </c>
      <c r="F2807" t="s">
        <v>164</v>
      </c>
      <c r="G2807" t="str">
        <f>VLOOKUP(F2807,'PJT Table'!A:B,2,0)</f>
        <v>SHI</v>
      </c>
      <c r="H2807" t="s">
        <v>6757</v>
      </c>
      <c r="I2807" t="s">
        <v>6758</v>
      </c>
      <c r="J2807" t="s">
        <v>8840</v>
      </c>
      <c r="K2807" t="s">
        <v>164</v>
      </c>
      <c r="L2807" t="s">
        <v>165</v>
      </c>
    </row>
    <row r="2808" spans="1:12" ht="12" customHeight="1" x14ac:dyDescent="0.55000000000000004">
      <c r="A2808">
        <v>2806</v>
      </c>
      <c r="B2808" t="s">
        <v>8841</v>
      </c>
      <c r="C2808" t="s">
        <v>8842</v>
      </c>
      <c r="D2808" t="s">
        <v>9833</v>
      </c>
      <c r="E2808" t="s">
        <v>9834</v>
      </c>
      <c r="F2808" t="s">
        <v>9879</v>
      </c>
      <c r="G2808" t="str">
        <f>VLOOKUP(F2808,'PJT Table'!A:B,2,0)</f>
        <v>Cities-Yokohama</v>
      </c>
      <c r="H2808" t="s">
        <v>6757</v>
      </c>
      <c r="I2808" t="s">
        <v>6758</v>
      </c>
      <c r="J2808" t="s">
        <v>8843</v>
      </c>
      <c r="K2808" t="s">
        <v>41</v>
      </c>
      <c r="L2808" t="s">
        <v>780</v>
      </c>
    </row>
    <row r="2809" spans="1:12" ht="12" customHeight="1" x14ac:dyDescent="0.55000000000000004">
      <c r="A2809">
        <v>2807</v>
      </c>
      <c r="B2809" t="s">
        <v>8844</v>
      </c>
      <c r="C2809" t="s">
        <v>8845</v>
      </c>
      <c r="D2809" t="s">
        <v>9833</v>
      </c>
      <c r="E2809" t="s">
        <v>9834</v>
      </c>
      <c r="F2809" t="s">
        <v>1553</v>
      </c>
      <c r="G2809" t="str">
        <f>VLOOKUP(F2809,'PJT Table'!A:B,2,0)</f>
        <v>PV</v>
      </c>
      <c r="H2809" t="s">
        <v>6757</v>
      </c>
      <c r="I2809" t="s">
        <v>6758</v>
      </c>
      <c r="J2809" t="s">
        <v>8846</v>
      </c>
      <c r="K2809" t="s">
        <v>1553</v>
      </c>
      <c r="L2809" t="s">
        <v>1554</v>
      </c>
    </row>
    <row r="2810" spans="1:12" ht="12" customHeight="1" x14ac:dyDescent="0.55000000000000004">
      <c r="A2810">
        <v>2808</v>
      </c>
      <c r="B2810" t="s">
        <v>8847</v>
      </c>
      <c r="C2810" t="s">
        <v>8848</v>
      </c>
      <c r="D2810" t="s">
        <v>9833</v>
      </c>
      <c r="E2810" t="s">
        <v>9834</v>
      </c>
      <c r="F2810" t="s">
        <v>351</v>
      </c>
      <c r="G2810" t="str">
        <f>VLOOKUP(F2810,'PJT Table'!A:B,2,0)</f>
        <v>Aflac</v>
      </c>
      <c r="H2810" t="s">
        <v>6757</v>
      </c>
      <c r="I2810" t="s">
        <v>6758</v>
      </c>
      <c r="J2810" t="s">
        <v>8849</v>
      </c>
      <c r="K2810" t="s">
        <v>351</v>
      </c>
      <c r="L2810" t="s">
        <v>352</v>
      </c>
    </row>
    <row r="2811" spans="1:12" ht="12" customHeight="1" x14ac:dyDescent="0.55000000000000004">
      <c r="A2811">
        <v>2809</v>
      </c>
      <c r="B2811" t="s">
        <v>8850</v>
      </c>
      <c r="C2811" t="s">
        <v>8851</v>
      </c>
      <c r="D2811" t="s">
        <v>9833</v>
      </c>
      <c r="E2811" t="s">
        <v>9834</v>
      </c>
      <c r="F2811" t="s">
        <v>1363</v>
      </c>
      <c r="G2811" t="str">
        <f>VLOOKUP(F2811,'PJT Table'!A:B,2,0)</f>
        <v>PV</v>
      </c>
      <c r="H2811" t="s">
        <v>6757</v>
      </c>
      <c r="I2811" t="s">
        <v>6758</v>
      </c>
      <c r="J2811" t="s">
        <v>8852</v>
      </c>
      <c r="K2811" t="s">
        <v>1363</v>
      </c>
      <c r="L2811" t="s">
        <v>1364</v>
      </c>
    </row>
    <row r="2812" spans="1:12" ht="12" customHeight="1" x14ac:dyDescent="0.55000000000000004">
      <c r="A2812">
        <v>2810</v>
      </c>
      <c r="B2812" t="s">
        <v>8853</v>
      </c>
      <c r="C2812" t="s">
        <v>8854</v>
      </c>
      <c r="D2812" t="s">
        <v>9833</v>
      </c>
      <c r="E2812" t="s">
        <v>9834</v>
      </c>
      <c r="F2812" t="s">
        <v>1553</v>
      </c>
      <c r="G2812" t="str">
        <f>VLOOKUP(F2812,'PJT Table'!A:B,2,0)</f>
        <v>PV</v>
      </c>
      <c r="H2812" t="s">
        <v>6757</v>
      </c>
      <c r="I2812" t="s">
        <v>6758</v>
      </c>
      <c r="J2812" t="s">
        <v>8855</v>
      </c>
      <c r="K2812" t="s">
        <v>1553</v>
      </c>
      <c r="L2812" t="s">
        <v>1554</v>
      </c>
    </row>
    <row r="2813" spans="1:12" ht="12" customHeight="1" x14ac:dyDescent="0.55000000000000004">
      <c r="A2813">
        <v>2811</v>
      </c>
      <c r="B2813" t="s">
        <v>8856</v>
      </c>
      <c r="C2813" t="s">
        <v>8857</v>
      </c>
      <c r="D2813" t="s">
        <v>9833</v>
      </c>
      <c r="E2813" t="s">
        <v>9834</v>
      </c>
      <c r="F2813" t="s">
        <v>1835</v>
      </c>
      <c r="G2813" t="str">
        <f>VLOOKUP(F2813,'PJT Table'!A:B,2,0)</f>
        <v>Astellas</v>
      </c>
      <c r="H2813" t="s">
        <v>6757</v>
      </c>
      <c r="I2813" t="s">
        <v>6758</v>
      </c>
      <c r="J2813" t="s">
        <v>8858</v>
      </c>
      <c r="K2813" t="s">
        <v>1835</v>
      </c>
      <c r="L2813" t="s">
        <v>1836</v>
      </c>
    </row>
    <row r="2814" spans="1:12" ht="12" customHeight="1" x14ac:dyDescent="0.55000000000000004">
      <c r="A2814">
        <v>2812</v>
      </c>
      <c r="B2814" t="s">
        <v>8859</v>
      </c>
      <c r="C2814" t="s">
        <v>8860</v>
      </c>
      <c r="D2814" t="s">
        <v>9833</v>
      </c>
      <c r="E2814" t="s">
        <v>9834</v>
      </c>
      <c r="F2814" t="s">
        <v>351</v>
      </c>
      <c r="G2814" t="str">
        <f>VLOOKUP(F2814,'PJT Table'!A:B,2,0)</f>
        <v>Aflac</v>
      </c>
      <c r="H2814" t="s">
        <v>6757</v>
      </c>
      <c r="I2814" t="s">
        <v>6758</v>
      </c>
      <c r="J2814" t="s">
        <v>8861</v>
      </c>
      <c r="K2814" t="s">
        <v>351</v>
      </c>
      <c r="L2814" t="s">
        <v>352</v>
      </c>
    </row>
    <row r="2815" spans="1:12" ht="12" customHeight="1" x14ac:dyDescent="0.55000000000000004">
      <c r="A2815">
        <v>2813</v>
      </c>
      <c r="B2815" t="s">
        <v>8862</v>
      </c>
      <c r="C2815" t="s">
        <v>8863</v>
      </c>
      <c r="D2815" t="s">
        <v>9833</v>
      </c>
      <c r="E2815" t="s">
        <v>9834</v>
      </c>
      <c r="F2815" t="s">
        <v>1447</v>
      </c>
      <c r="G2815" t="str">
        <f>VLOOKUP(F2815,'PJT Table'!A:B,2,0)</f>
        <v>PV</v>
      </c>
      <c r="H2815" t="s">
        <v>6757</v>
      </c>
      <c r="I2815" t="s">
        <v>6758</v>
      </c>
      <c r="J2815" t="s">
        <v>8864</v>
      </c>
      <c r="K2815" t="s">
        <v>1447</v>
      </c>
      <c r="L2815" t="s">
        <v>1448</v>
      </c>
    </row>
    <row r="2816" spans="1:12" ht="12" customHeight="1" x14ac:dyDescent="0.55000000000000004">
      <c r="A2816">
        <v>2814</v>
      </c>
      <c r="B2816" t="s">
        <v>8865</v>
      </c>
      <c r="C2816" t="s">
        <v>8866</v>
      </c>
      <c r="D2816" t="s">
        <v>9833</v>
      </c>
      <c r="E2816" t="s">
        <v>9834</v>
      </c>
      <c r="F2816" t="s">
        <v>1553</v>
      </c>
      <c r="G2816" t="str">
        <f>VLOOKUP(F2816,'PJT Table'!A:B,2,0)</f>
        <v>PV</v>
      </c>
      <c r="H2816" t="s">
        <v>6757</v>
      </c>
      <c r="I2816" t="s">
        <v>6758</v>
      </c>
      <c r="J2816" t="s">
        <v>8867</v>
      </c>
      <c r="K2816" t="s">
        <v>1553</v>
      </c>
      <c r="L2816" t="s">
        <v>1554</v>
      </c>
    </row>
    <row r="2817" spans="1:12" ht="12" customHeight="1" x14ac:dyDescent="0.55000000000000004">
      <c r="A2817">
        <v>2815</v>
      </c>
      <c r="B2817" t="s">
        <v>8868</v>
      </c>
      <c r="C2817" t="s">
        <v>8869</v>
      </c>
      <c r="D2817" t="s">
        <v>9833</v>
      </c>
      <c r="E2817" t="s">
        <v>9834</v>
      </c>
      <c r="F2817" t="s">
        <v>1553</v>
      </c>
      <c r="G2817" t="str">
        <f>VLOOKUP(F2817,'PJT Table'!A:B,2,0)</f>
        <v>PV</v>
      </c>
      <c r="H2817" t="s">
        <v>6757</v>
      </c>
      <c r="I2817" t="s">
        <v>6758</v>
      </c>
      <c r="J2817" t="s">
        <v>8870</v>
      </c>
      <c r="K2817" t="s">
        <v>1553</v>
      </c>
      <c r="L2817" t="s">
        <v>1554</v>
      </c>
    </row>
    <row r="2818" spans="1:12" ht="12" customHeight="1" x14ac:dyDescent="0.55000000000000004">
      <c r="A2818">
        <v>2816</v>
      </c>
      <c r="B2818" t="s">
        <v>8871</v>
      </c>
      <c r="C2818" t="s">
        <v>8872</v>
      </c>
      <c r="D2818" t="s">
        <v>9833</v>
      </c>
      <c r="E2818" t="s">
        <v>9834</v>
      </c>
      <c r="F2818" t="s">
        <v>351</v>
      </c>
      <c r="G2818" t="str">
        <f>VLOOKUP(F2818,'PJT Table'!A:B,2,0)</f>
        <v>Aflac</v>
      </c>
      <c r="H2818" t="s">
        <v>6757</v>
      </c>
      <c r="I2818" t="s">
        <v>6758</v>
      </c>
      <c r="J2818" t="s">
        <v>8873</v>
      </c>
      <c r="K2818" t="s">
        <v>351</v>
      </c>
      <c r="L2818" t="s">
        <v>352</v>
      </c>
    </row>
    <row r="2819" spans="1:12" ht="12" customHeight="1" x14ac:dyDescent="0.55000000000000004">
      <c r="A2819">
        <v>2817</v>
      </c>
      <c r="B2819" t="s">
        <v>8874</v>
      </c>
      <c r="C2819" t="s">
        <v>8875</v>
      </c>
      <c r="D2819" t="s">
        <v>9833</v>
      </c>
      <c r="E2819" t="s">
        <v>9834</v>
      </c>
      <c r="F2819" t="s">
        <v>351</v>
      </c>
      <c r="G2819" t="str">
        <f>VLOOKUP(F2819,'PJT Table'!A:B,2,0)</f>
        <v>Aflac</v>
      </c>
      <c r="H2819" t="s">
        <v>6757</v>
      </c>
      <c r="I2819" t="s">
        <v>6758</v>
      </c>
      <c r="J2819" t="s">
        <v>8876</v>
      </c>
      <c r="K2819" t="s">
        <v>351</v>
      </c>
      <c r="L2819" t="s">
        <v>352</v>
      </c>
    </row>
    <row r="2820" spans="1:12" ht="12" customHeight="1" x14ac:dyDescent="0.55000000000000004">
      <c r="A2820">
        <v>2818</v>
      </c>
      <c r="B2820" t="s">
        <v>8877</v>
      </c>
      <c r="C2820" t="s">
        <v>8878</v>
      </c>
      <c r="D2820" t="s">
        <v>9833</v>
      </c>
      <c r="E2820" t="s">
        <v>9834</v>
      </c>
      <c r="F2820" t="s">
        <v>351</v>
      </c>
      <c r="G2820" t="str">
        <f>VLOOKUP(F2820,'PJT Table'!A:B,2,0)</f>
        <v>Aflac</v>
      </c>
      <c r="H2820" t="s">
        <v>6757</v>
      </c>
      <c r="I2820" t="s">
        <v>6758</v>
      </c>
      <c r="J2820" t="s">
        <v>8879</v>
      </c>
      <c r="K2820" t="s">
        <v>351</v>
      </c>
      <c r="L2820" t="s">
        <v>352</v>
      </c>
    </row>
    <row r="2821" spans="1:12" ht="12" customHeight="1" x14ac:dyDescent="0.55000000000000004">
      <c r="A2821">
        <v>2819</v>
      </c>
      <c r="B2821" t="s">
        <v>8880</v>
      </c>
      <c r="C2821" t="s">
        <v>8881</v>
      </c>
      <c r="D2821" t="s">
        <v>9833</v>
      </c>
      <c r="E2821" t="s">
        <v>9834</v>
      </c>
      <c r="F2821" t="s">
        <v>351</v>
      </c>
      <c r="G2821" t="str">
        <f>VLOOKUP(F2821,'PJT Table'!A:B,2,0)</f>
        <v>Aflac</v>
      </c>
      <c r="H2821" t="s">
        <v>6757</v>
      </c>
      <c r="I2821" t="s">
        <v>6758</v>
      </c>
      <c r="J2821" t="s">
        <v>8882</v>
      </c>
      <c r="K2821" t="s">
        <v>351</v>
      </c>
      <c r="L2821" t="s">
        <v>352</v>
      </c>
    </row>
    <row r="2822" spans="1:12" ht="12" customHeight="1" x14ac:dyDescent="0.55000000000000004">
      <c r="A2822">
        <v>2820</v>
      </c>
      <c r="B2822" t="s">
        <v>8883</v>
      </c>
      <c r="C2822" t="s">
        <v>8884</v>
      </c>
      <c r="D2822" t="s">
        <v>9833</v>
      </c>
      <c r="E2822" t="s">
        <v>9834</v>
      </c>
      <c r="F2822" t="s">
        <v>928</v>
      </c>
      <c r="G2822" t="str">
        <f>VLOOKUP(F2822,'PJT Table'!A:B,2,0)</f>
        <v>Other</v>
      </c>
      <c r="H2822" t="s">
        <v>6757</v>
      </c>
      <c r="I2822" t="s">
        <v>6758</v>
      </c>
      <c r="J2822" t="s">
        <v>8885</v>
      </c>
      <c r="K2822" t="s">
        <v>928</v>
      </c>
      <c r="L2822" t="s">
        <v>929</v>
      </c>
    </row>
    <row r="2823" spans="1:12" ht="12" customHeight="1" x14ac:dyDescent="0.55000000000000004">
      <c r="A2823">
        <v>2821</v>
      </c>
      <c r="B2823" t="s">
        <v>8886</v>
      </c>
      <c r="C2823" t="s">
        <v>8887</v>
      </c>
      <c r="D2823" t="s">
        <v>9833</v>
      </c>
      <c r="E2823" t="s">
        <v>9834</v>
      </c>
      <c r="F2823" t="s">
        <v>1363</v>
      </c>
      <c r="G2823" t="str">
        <f>VLOOKUP(F2823,'PJT Table'!A:B,2,0)</f>
        <v>PV</v>
      </c>
      <c r="H2823" t="s">
        <v>6757</v>
      </c>
      <c r="I2823" t="s">
        <v>6758</v>
      </c>
      <c r="J2823" t="s">
        <v>8888</v>
      </c>
      <c r="K2823" t="s">
        <v>1363</v>
      </c>
      <c r="L2823" t="s">
        <v>1364</v>
      </c>
    </row>
    <row r="2824" spans="1:12" ht="12" customHeight="1" x14ac:dyDescent="0.55000000000000004">
      <c r="A2824">
        <v>2822</v>
      </c>
      <c r="B2824" t="s">
        <v>8889</v>
      </c>
      <c r="C2824" t="s">
        <v>8890</v>
      </c>
      <c r="D2824" t="s">
        <v>9833</v>
      </c>
      <c r="E2824" t="s">
        <v>9834</v>
      </c>
      <c r="F2824" t="s">
        <v>1363</v>
      </c>
      <c r="G2824" t="str">
        <f>VLOOKUP(F2824,'PJT Table'!A:B,2,0)</f>
        <v>PV</v>
      </c>
      <c r="H2824" t="s">
        <v>6757</v>
      </c>
      <c r="I2824" t="s">
        <v>6758</v>
      </c>
      <c r="J2824" t="s">
        <v>8891</v>
      </c>
      <c r="K2824" t="s">
        <v>1363</v>
      </c>
      <c r="L2824" t="s">
        <v>1364</v>
      </c>
    </row>
    <row r="2825" spans="1:12" ht="12" customHeight="1" x14ac:dyDescent="0.55000000000000004">
      <c r="A2825">
        <v>2823</v>
      </c>
      <c r="B2825" t="s">
        <v>8892</v>
      </c>
      <c r="C2825" t="s">
        <v>8893</v>
      </c>
      <c r="D2825" t="s">
        <v>9833</v>
      </c>
      <c r="E2825" t="s">
        <v>9834</v>
      </c>
      <c r="F2825" t="s">
        <v>1363</v>
      </c>
      <c r="G2825" t="str">
        <f>VLOOKUP(F2825,'PJT Table'!A:B,2,0)</f>
        <v>PV</v>
      </c>
      <c r="H2825" t="s">
        <v>6757</v>
      </c>
      <c r="I2825" t="s">
        <v>6758</v>
      </c>
      <c r="J2825" t="s">
        <v>8894</v>
      </c>
      <c r="K2825" t="s">
        <v>1363</v>
      </c>
      <c r="L2825" t="s">
        <v>1364</v>
      </c>
    </row>
    <row r="2826" spans="1:12" ht="12" customHeight="1" x14ac:dyDescent="0.55000000000000004">
      <c r="A2826">
        <v>2824</v>
      </c>
      <c r="B2826" t="s">
        <v>8895</v>
      </c>
      <c r="C2826" t="s">
        <v>8896</v>
      </c>
      <c r="D2826" t="s">
        <v>9833</v>
      </c>
      <c r="E2826" t="s">
        <v>9834</v>
      </c>
      <c r="F2826" t="s">
        <v>1126</v>
      </c>
      <c r="G2826" t="str">
        <f>VLOOKUP(F2826,'PJT Table'!A:B,2,0)</f>
        <v>Google</v>
      </c>
      <c r="H2826" t="s">
        <v>6757</v>
      </c>
      <c r="I2826" t="s">
        <v>6852</v>
      </c>
      <c r="J2826" t="s">
        <v>8897</v>
      </c>
      <c r="K2826" t="s">
        <v>1126</v>
      </c>
      <c r="L2826" t="s">
        <v>1127</v>
      </c>
    </row>
    <row r="2827" spans="1:12" ht="12" customHeight="1" x14ac:dyDescent="0.55000000000000004">
      <c r="A2827">
        <v>2825</v>
      </c>
      <c r="B2827" t="s">
        <v>8898</v>
      </c>
      <c r="C2827" t="s">
        <v>8899</v>
      </c>
      <c r="D2827" t="s">
        <v>9833</v>
      </c>
      <c r="E2827" t="s">
        <v>9834</v>
      </c>
      <c r="F2827" t="s">
        <v>16</v>
      </c>
      <c r="G2827" t="str">
        <f>VLOOKUP(F2827,'PJT Table'!A:B,2,0)</f>
        <v>IHI</v>
      </c>
      <c r="H2827" t="s">
        <v>6757</v>
      </c>
      <c r="I2827" t="s">
        <v>6758</v>
      </c>
      <c r="J2827" t="s">
        <v>8900</v>
      </c>
      <c r="K2827" t="s">
        <v>16</v>
      </c>
      <c r="L2827" t="s">
        <v>400</v>
      </c>
    </row>
    <row r="2828" spans="1:12" ht="12" customHeight="1" x14ac:dyDescent="0.55000000000000004">
      <c r="A2828">
        <v>2826</v>
      </c>
      <c r="B2828" t="s">
        <v>8901</v>
      </c>
      <c r="C2828" t="s">
        <v>8902</v>
      </c>
      <c r="D2828" t="s">
        <v>9833</v>
      </c>
      <c r="E2828" t="s">
        <v>9834</v>
      </c>
      <c r="F2828" t="s">
        <v>286</v>
      </c>
      <c r="G2828" t="str">
        <f>VLOOKUP(F2828,'PJT Table'!A:B,2,0)</f>
        <v>Bytedance</v>
      </c>
      <c r="H2828" t="s">
        <v>6757</v>
      </c>
      <c r="I2828" t="s">
        <v>6918</v>
      </c>
      <c r="J2828" t="s">
        <v>8903</v>
      </c>
      <c r="K2828" t="s">
        <v>286</v>
      </c>
      <c r="L2828" t="s">
        <v>287</v>
      </c>
    </row>
    <row r="2829" spans="1:12" ht="12" customHeight="1" x14ac:dyDescent="0.55000000000000004">
      <c r="A2829">
        <v>2827</v>
      </c>
      <c r="B2829" t="s">
        <v>8904</v>
      </c>
      <c r="C2829" t="s">
        <v>8905</v>
      </c>
      <c r="D2829" t="s">
        <v>9833</v>
      </c>
      <c r="E2829" t="s">
        <v>9834</v>
      </c>
      <c r="F2829" t="s">
        <v>320</v>
      </c>
      <c r="G2829" t="str">
        <f>VLOOKUP(F2829,'PJT Table'!A:B,2,0)</f>
        <v>MS</v>
      </c>
      <c r="H2829" t="s">
        <v>6757</v>
      </c>
      <c r="I2829" t="s">
        <v>6758</v>
      </c>
      <c r="J2829" t="s">
        <v>8906</v>
      </c>
      <c r="K2829" t="s">
        <v>320</v>
      </c>
      <c r="L2829" t="s">
        <v>535</v>
      </c>
    </row>
    <row r="2830" spans="1:12" ht="12" customHeight="1" x14ac:dyDescent="0.55000000000000004">
      <c r="A2830">
        <v>2828</v>
      </c>
      <c r="B2830" t="s">
        <v>8907</v>
      </c>
      <c r="C2830" t="s">
        <v>8908</v>
      </c>
      <c r="D2830" t="s">
        <v>9833</v>
      </c>
      <c r="E2830" t="s">
        <v>9834</v>
      </c>
      <c r="F2830" t="s">
        <v>286</v>
      </c>
      <c r="G2830" t="str">
        <f>VLOOKUP(F2830,'PJT Table'!A:B,2,0)</f>
        <v>Bytedance</v>
      </c>
      <c r="H2830" t="s">
        <v>6757</v>
      </c>
      <c r="I2830" t="s">
        <v>6918</v>
      </c>
      <c r="J2830" t="s">
        <v>8909</v>
      </c>
      <c r="K2830" t="s">
        <v>286</v>
      </c>
      <c r="L2830" t="s">
        <v>287</v>
      </c>
    </row>
    <row r="2831" spans="1:12" ht="12" customHeight="1" x14ac:dyDescent="0.55000000000000004">
      <c r="A2831">
        <v>2829</v>
      </c>
      <c r="B2831" t="s">
        <v>8910</v>
      </c>
      <c r="C2831" t="s">
        <v>8911</v>
      </c>
      <c r="D2831" t="s">
        <v>9833</v>
      </c>
      <c r="E2831" t="s">
        <v>9834</v>
      </c>
      <c r="F2831" t="s">
        <v>286</v>
      </c>
      <c r="G2831" t="str">
        <f>VLOOKUP(F2831,'PJT Table'!A:B,2,0)</f>
        <v>Bytedance</v>
      </c>
      <c r="H2831" t="s">
        <v>6757</v>
      </c>
      <c r="I2831" t="s">
        <v>6918</v>
      </c>
      <c r="J2831" t="s">
        <v>8912</v>
      </c>
      <c r="K2831" t="s">
        <v>286</v>
      </c>
      <c r="L2831" t="s">
        <v>287</v>
      </c>
    </row>
    <row r="2832" spans="1:12" ht="12" customHeight="1" x14ac:dyDescent="0.55000000000000004">
      <c r="A2832">
        <v>2830</v>
      </c>
      <c r="B2832" t="s">
        <v>8913</v>
      </c>
      <c r="C2832" t="s">
        <v>8914</v>
      </c>
      <c r="D2832" t="s">
        <v>9833</v>
      </c>
      <c r="E2832" t="s">
        <v>9834</v>
      </c>
      <c r="F2832" t="s">
        <v>286</v>
      </c>
      <c r="G2832" t="str">
        <f>VLOOKUP(F2832,'PJT Table'!A:B,2,0)</f>
        <v>Bytedance</v>
      </c>
      <c r="H2832" t="s">
        <v>6757</v>
      </c>
      <c r="I2832" t="s">
        <v>6918</v>
      </c>
      <c r="J2832" t="s">
        <v>8915</v>
      </c>
      <c r="K2832" t="s">
        <v>286</v>
      </c>
      <c r="L2832" t="s">
        <v>287</v>
      </c>
    </row>
    <row r="2833" spans="1:12" ht="12" customHeight="1" x14ac:dyDescent="0.55000000000000004">
      <c r="A2833">
        <v>2831</v>
      </c>
      <c r="B2833" t="s">
        <v>8916</v>
      </c>
      <c r="C2833" t="s">
        <v>8917</v>
      </c>
      <c r="D2833" t="s">
        <v>9833</v>
      </c>
      <c r="E2833" t="s">
        <v>9834</v>
      </c>
      <c r="F2833" t="s">
        <v>286</v>
      </c>
      <c r="G2833" t="str">
        <f>VLOOKUP(F2833,'PJT Table'!A:B,2,0)</f>
        <v>Bytedance</v>
      </c>
      <c r="H2833" t="s">
        <v>6757</v>
      </c>
      <c r="I2833" t="s">
        <v>6918</v>
      </c>
      <c r="J2833" t="s">
        <v>8918</v>
      </c>
      <c r="K2833" t="s">
        <v>286</v>
      </c>
      <c r="L2833" t="s">
        <v>287</v>
      </c>
    </row>
    <row r="2834" spans="1:12" ht="12" customHeight="1" x14ac:dyDescent="0.55000000000000004">
      <c r="A2834">
        <v>2832</v>
      </c>
      <c r="B2834" t="s">
        <v>8919</v>
      </c>
      <c r="C2834" t="s">
        <v>8920</v>
      </c>
      <c r="D2834" t="s">
        <v>9833</v>
      </c>
      <c r="E2834" t="s">
        <v>9834</v>
      </c>
      <c r="F2834" t="s">
        <v>728</v>
      </c>
      <c r="G2834" t="str">
        <f>VLOOKUP(F2834,'PJT Table'!A:B,2,0)</f>
        <v>UR</v>
      </c>
      <c r="H2834" t="s">
        <v>6757</v>
      </c>
      <c r="I2834" t="s">
        <v>6758</v>
      </c>
      <c r="J2834" t="s">
        <v>8921</v>
      </c>
      <c r="K2834" t="s">
        <v>728</v>
      </c>
      <c r="L2834" t="s">
        <v>729</v>
      </c>
    </row>
    <row r="2835" spans="1:12" ht="12" customHeight="1" x14ac:dyDescent="0.55000000000000004">
      <c r="A2835">
        <v>2833</v>
      </c>
      <c r="B2835" t="s">
        <v>8922</v>
      </c>
      <c r="C2835" t="s">
        <v>8923</v>
      </c>
      <c r="D2835" t="s">
        <v>9833</v>
      </c>
      <c r="E2835" t="s">
        <v>9834</v>
      </c>
      <c r="F2835" t="s">
        <v>9879</v>
      </c>
      <c r="G2835" t="str">
        <f>VLOOKUP(F2835,'PJT Table'!A:B,2,0)</f>
        <v>Cities-Yokohama</v>
      </c>
      <c r="H2835" t="s">
        <v>6757</v>
      </c>
      <c r="I2835" t="s">
        <v>6758</v>
      </c>
      <c r="J2835" t="s">
        <v>8924</v>
      </c>
      <c r="K2835" t="s">
        <v>41</v>
      </c>
      <c r="L2835" t="s">
        <v>780</v>
      </c>
    </row>
    <row r="2836" spans="1:12" ht="12" customHeight="1" x14ac:dyDescent="0.55000000000000004">
      <c r="A2836">
        <v>2834</v>
      </c>
      <c r="B2836" t="s">
        <v>8925</v>
      </c>
      <c r="C2836" t="s">
        <v>8926</v>
      </c>
      <c r="D2836" t="s">
        <v>9833</v>
      </c>
      <c r="E2836" t="s">
        <v>9834</v>
      </c>
      <c r="F2836" t="s">
        <v>54</v>
      </c>
      <c r="G2836" t="str">
        <f>VLOOKUP(F2836,'PJT Table'!A:B,2,0)</f>
        <v>Cities-Tokyo</v>
      </c>
      <c r="H2836" t="s">
        <v>6757</v>
      </c>
      <c r="I2836" t="s">
        <v>6758</v>
      </c>
      <c r="J2836" t="s">
        <v>8927</v>
      </c>
      <c r="K2836" t="s">
        <v>54</v>
      </c>
      <c r="L2836" t="s">
        <v>55</v>
      </c>
    </row>
    <row r="2837" spans="1:12" ht="12" customHeight="1" x14ac:dyDescent="0.55000000000000004">
      <c r="A2837">
        <v>2835</v>
      </c>
      <c r="B2837" t="s">
        <v>8928</v>
      </c>
      <c r="C2837" t="s">
        <v>8929</v>
      </c>
      <c r="D2837" t="s">
        <v>9833</v>
      </c>
      <c r="E2837" t="s">
        <v>9834</v>
      </c>
      <c r="F2837" t="s">
        <v>1553</v>
      </c>
      <c r="G2837" t="str">
        <f>VLOOKUP(F2837,'PJT Table'!A:B,2,0)</f>
        <v>PV</v>
      </c>
      <c r="H2837" t="s">
        <v>6757</v>
      </c>
      <c r="I2837" t="s">
        <v>6758</v>
      </c>
      <c r="J2837" t="s">
        <v>8930</v>
      </c>
      <c r="K2837" t="s">
        <v>1553</v>
      </c>
      <c r="L2837" t="s">
        <v>1554</v>
      </c>
    </row>
    <row r="2838" spans="1:12" ht="12" customHeight="1" x14ac:dyDescent="0.55000000000000004">
      <c r="A2838">
        <v>2836</v>
      </c>
      <c r="B2838" t="s">
        <v>8931</v>
      </c>
      <c r="C2838" t="s">
        <v>8932</v>
      </c>
      <c r="D2838" t="s">
        <v>9833</v>
      </c>
      <c r="E2838" t="s">
        <v>9834</v>
      </c>
      <c r="F2838" t="s">
        <v>351</v>
      </c>
      <c r="G2838" t="str">
        <f>VLOOKUP(F2838,'PJT Table'!A:B,2,0)</f>
        <v>Aflac</v>
      </c>
      <c r="H2838" t="s">
        <v>6757</v>
      </c>
      <c r="I2838" t="s">
        <v>6758</v>
      </c>
      <c r="J2838" t="s">
        <v>8933</v>
      </c>
      <c r="K2838" t="s">
        <v>351</v>
      </c>
      <c r="L2838" t="s">
        <v>352</v>
      </c>
    </row>
    <row r="2839" spans="1:12" ht="12" customHeight="1" x14ac:dyDescent="0.55000000000000004">
      <c r="A2839">
        <v>2837</v>
      </c>
      <c r="B2839" t="s">
        <v>8934</v>
      </c>
      <c r="C2839" t="s">
        <v>8935</v>
      </c>
      <c r="D2839" t="s">
        <v>9833</v>
      </c>
      <c r="E2839" t="s">
        <v>9834</v>
      </c>
      <c r="F2839" t="s">
        <v>1363</v>
      </c>
      <c r="G2839" t="str">
        <f>VLOOKUP(F2839,'PJT Table'!A:B,2,0)</f>
        <v>PV</v>
      </c>
      <c r="H2839" t="s">
        <v>6757</v>
      </c>
      <c r="I2839" t="s">
        <v>6758</v>
      </c>
      <c r="J2839" t="s">
        <v>8936</v>
      </c>
      <c r="K2839" t="s">
        <v>1363</v>
      </c>
      <c r="L2839" t="s">
        <v>1364</v>
      </c>
    </row>
    <row r="2840" spans="1:12" ht="12" customHeight="1" x14ac:dyDescent="0.55000000000000004">
      <c r="A2840">
        <v>2838</v>
      </c>
      <c r="B2840" t="s">
        <v>8937</v>
      </c>
      <c r="C2840" t="s">
        <v>8938</v>
      </c>
      <c r="D2840" t="s">
        <v>9833</v>
      </c>
      <c r="E2840" t="s">
        <v>9834</v>
      </c>
      <c r="F2840" t="s">
        <v>1126</v>
      </c>
      <c r="G2840" t="str">
        <f>VLOOKUP(F2840,'PJT Table'!A:B,2,0)</f>
        <v>Google</v>
      </c>
      <c r="H2840" t="s">
        <v>6757</v>
      </c>
      <c r="I2840" t="s">
        <v>6852</v>
      </c>
      <c r="J2840" t="s">
        <v>8939</v>
      </c>
      <c r="K2840" t="s">
        <v>1126</v>
      </c>
      <c r="L2840" t="s">
        <v>1127</v>
      </c>
    </row>
    <row r="2841" spans="1:12" ht="12" customHeight="1" x14ac:dyDescent="0.55000000000000004">
      <c r="A2841">
        <v>2839</v>
      </c>
      <c r="B2841" t="s">
        <v>8940</v>
      </c>
      <c r="C2841" t="s">
        <v>8941</v>
      </c>
      <c r="D2841" t="s">
        <v>9833</v>
      </c>
      <c r="E2841" t="s">
        <v>9834</v>
      </c>
      <c r="F2841" t="s">
        <v>1363</v>
      </c>
      <c r="G2841" t="str">
        <f>VLOOKUP(F2841,'PJT Table'!A:B,2,0)</f>
        <v>PV</v>
      </c>
      <c r="H2841" t="s">
        <v>6757</v>
      </c>
      <c r="I2841" t="s">
        <v>6758</v>
      </c>
      <c r="J2841" t="s">
        <v>8942</v>
      </c>
      <c r="K2841" t="s">
        <v>1363</v>
      </c>
      <c r="L2841" t="s">
        <v>1364</v>
      </c>
    </row>
    <row r="2842" spans="1:12" ht="12" customHeight="1" x14ac:dyDescent="0.55000000000000004">
      <c r="A2842">
        <v>2840</v>
      </c>
      <c r="B2842" t="s">
        <v>8943</v>
      </c>
      <c r="C2842" t="s">
        <v>8944</v>
      </c>
      <c r="D2842" t="s">
        <v>9833</v>
      </c>
      <c r="E2842" t="s">
        <v>9834</v>
      </c>
      <c r="F2842" t="s">
        <v>54</v>
      </c>
      <c r="G2842" t="str">
        <f>VLOOKUP(F2842,'PJT Table'!A:B,2,0)</f>
        <v>Cities-Tokyo</v>
      </c>
      <c r="H2842" t="s">
        <v>6757</v>
      </c>
      <c r="I2842" t="s">
        <v>6758</v>
      </c>
      <c r="J2842" t="s">
        <v>8945</v>
      </c>
      <c r="K2842" t="s">
        <v>54</v>
      </c>
      <c r="L2842" t="s">
        <v>55</v>
      </c>
    </row>
    <row r="2843" spans="1:12" ht="12" customHeight="1" x14ac:dyDescent="0.55000000000000004">
      <c r="A2843">
        <v>2841</v>
      </c>
      <c r="B2843" t="s">
        <v>8946</v>
      </c>
      <c r="C2843" t="s">
        <v>8947</v>
      </c>
      <c r="D2843" t="s">
        <v>9833</v>
      </c>
      <c r="E2843" t="s">
        <v>9834</v>
      </c>
      <c r="F2843" t="s">
        <v>286</v>
      </c>
      <c r="G2843" t="str">
        <f>VLOOKUP(F2843,'PJT Table'!A:B,2,0)</f>
        <v>Bytedance</v>
      </c>
      <c r="H2843" t="s">
        <v>6757</v>
      </c>
      <c r="I2843" t="s">
        <v>6918</v>
      </c>
      <c r="J2843" t="s">
        <v>8948</v>
      </c>
      <c r="K2843" t="s">
        <v>286</v>
      </c>
      <c r="L2843" t="s">
        <v>287</v>
      </c>
    </row>
    <row r="2844" spans="1:12" ht="12" customHeight="1" x14ac:dyDescent="0.55000000000000004">
      <c r="A2844">
        <v>2842</v>
      </c>
      <c r="B2844" t="s">
        <v>8949</v>
      </c>
      <c r="C2844" t="s">
        <v>8950</v>
      </c>
      <c r="D2844" t="s">
        <v>9833</v>
      </c>
      <c r="E2844" t="s">
        <v>9834</v>
      </c>
      <c r="F2844" t="s">
        <v>1553</v>
      </c>
      <c r="G2844" t="str">
        <f>VLOOKUP(F2844,'PJT Table'!A:B,2,0)</f>
        <v>PV</v>
      </c>
      <c r="H2844" t="s">
        <v>6757</v>
      </c>
      <c r="I2844" t="s">
        <v>6758</v>
      </c>
      <c r="J2844" t="s">
        <v>8951</v>
      </c>
      <c r="K2844" t="s">
        <v>1553</v>
      </c>
      <c r="L2844" t="s">
        <v>1554</v>
      </c>
    </row>
    <row r="2845" spans="1:12" ht="12" customHeight="1" x14ac:dyDescent="0.55000000000000004">
      <c r="A2845">
        <v>2843</v>
      </c>
      <c r="B2845" t="s">
        <v>8952</v>
      </c>
      <c r="C2845" t="s">
        <v>8953</v>
      </c>
      <c r="D2845" t="s">
        <v>9833</v>
      </c>
      <c r="E2845" t="s">
        <v>9834</v>
      </c>
      <c r="F2845" t="s">
        <v>9879</v>
      </c>
      <c r="G2845" t="str">
        <f>VLOOKUP(F2845,'PJT Table'!A:B,2,0)</f>
        <v>Cities-Yokohama</v>
      </c>
      <c r="H2845" t="s">
        <v>6757</v>
      </c>
      <c r="I2845" t="s">
        <v>6758</v>
      </c>
      <c r="J2845" t="s">
        <v>8954</v>
      </c>
      <c r="K2845" t="s">
        <v>41</v>
      </c>
      <c r="L2845" t="s">
        <v>780</v>
      </c>
    </row>
    <row r="2846" spans="1:12" ht="12" customHeight="1" x14ac:dyDescent="0.55000000000000004">
      <c r="A2846">
        <v>2844</v>
      </c>
      <c r="B2846" t="s">
        <v>8955</v>
      </c>
      <c r="C2846" t="s">
        <v>8956</v>
      </c>
      <c r="D2846" t="s">
        <v>9833</v>
      </c>
      <c r="E2846" t="s">
        <v>9834</v>
      </c>
      <c r="F2846" t="s">
        <v>1126</v>
      </c>
      <c r="G2846" t="str">
        <f>VLOOKUP(F2846,'PJT Table'!A:B,2,0)</f>
        <v>Google</v>
      </c>
      <c r="H2846" t="s">
        <v>6757</v>
      </c>
      <c r="I2846" t="s">
        <v>6852</v>
      </c>
      <c r="J2846" t="s">
        <v>8957</v>
      </c>
      <c r="K2846" t="s">
        <v>1126</v>
      </c>
      <c r="L2846" t="s">
        <v>1127</v>
      </c>
    </row>
    <row r="2847" spans="1:12" ht="12" customHeight="1" x14ac:dyDescent="0.55000000000000004">
      <c r="A2847">
        <v>2845</v>
      </c>
      <c r="B2847" t="s">
        <v>8958</v>
      </c>
      <c r="C2847" t="s">
        <v>8959</v>
      </c>
      <c r="D2847" t="s">
        <v>9833</v>
      </c>
      <c r="E2847" t="s">
        <v>9834</v>
      </c>
      <c r="F2847" t="s">
        <v>1126</v>
      </c>
      <c r="G2847" t="str">
        <f>VLOOKUP(F2847,'PJT Table'!A:B,2,0)</f>
        <v>Google</v>
      </c>
      <c r="H2847" t="s">
        <v>6757</v>
      </c>
      <c r="I2847" t="s">
        <v>6852</v>
      </c>
      <c r="J2847" t="s">
        <v>8960</v>
      </c>
      <c r="K2847" t="s">
        <v>1126</v>
      </c>
      <c r="L2847" t="s">
        <v>1127</v>
      </c>
    </row>
    <row r="2848" spans="1:12" ht="12" customHeight="1" x14ac:dyDescent="0.55000000000000004">
      <c r="A2848">
        <v>2846</v>
      </c>
      <c r="B2848" t="s">
        <v>8961</v>
      </c>
      <c r="C2848" t="s">
        <v>8962</v>
      </c>
      <c r="D2848" t="s">
        <v>9833</v>
      </c>
      <c r="E2848" t="s">
        <v>9834</v>
      </c>
      <c r="F2848" t="s">
        <v>1126</v>
      </c>
      <c r="G2848" t="str">
        <f>VLOOKUP(F2848,'PJT Table'!A:B,2,0)</f>
        <v>Google</v>
      </c>
      <c r="H2848" t="s">
        <v>6757</v>
      </c>
      <c r="I2848" t="s">
        <v>6852</v>
      </c>
      <c r="J2848" t="s">
        <v>8963</v>
      </c>
      <c r="K2848" t="s">
        <v>1126</v>
      </c>
      <c r="L2848" t="s">
        <v>1127</v>
      </c>
    </row>
    <row r="2849" spans="1:12" ht="12" customHeight="1" x14ac:dyDescent="0.55000000000000004">
      <c r="A2849">
        <v>2847</v>
      </c>
      <c r="B2849" t="s">
        <v>8964</v>
      </c>
      <c r="C2849" t="s">
        <v>8965</v>
      </c>
      <c r="D2849" t="s">
        <v>9833</v>
      </c>
      <c r="E2849" t="s">
        <v>9834</v>
      </c>
      <c r="F2849" t="s">
        <v>1126</v>
      </c>
      <c r="G2849" t="str">
        <f>VLOOKUP(F2849,'PJT Table'!A:B,2,0)</f>
        <v>Google</v>
      </c>
      <c r="H2849" t="s">
        <v>6757</v>
      </c>
      <c r="I2849" t="s">
        <v>6852</v>
      </c>
      <c r="J2849" t="s">
        <v>8966</v>
      </c>
      <c r="K2849" t="s">
        <v>1126</v>
      </c>
      <c r="L2849" t="s">
        <v>1127</v>
      </c>
    </row>
    <row r="2850" spans="1:12" ht="12" customHeight="1" x14ac:dyDescent="0.55000000000000004">
      <c r="A2850">
        <v>2848</v>
      </c>
      <c r="B2850" t="s">
        <v>8967</v>
      </c>
      <c r="C2850" t="s">
        <v>8968</v>
      </c>
      <c r="D2850" t="s">
        <v>9833</v>
      </c>
      <c r="E2850" t="s">
        <v>9834</v>
      </c>
      <c r="F2850" t="s">
        <v>1126</v>
      </c>
      <c r="G2850" t="str">
        <f>VLOOKUP(F2850,'PJT Table'!A:B,2,0)</f>
        <v>Google</v>
      </c>
      <c r="H2850" t="s">
        <v>6757</v>
      </c>
      <c r="I2850" t="s">
        <v>6852</v>
      </c>
      <c r="J2850" t="s">
        <v>8969</v>
      </c>
      <c r="K2850" t="s">
        <v>1126</v>
      </c>
      <c r="L2850" t="s">
        <v>1127</v>
      </c>
    </row>
    <row r="2851" spans="1:12" ht="12" customHeight="1" x14ac:dyDescent="0.55000000000000004">
      <c r="A2851">
        <v>2849</v>
      </c>
      <c r="B2851" t="s">
        <v>8970</v>
      </c>
      <c r="C2851" t="s">
        <v>8971</v>
      </c>
      <c r="D2851" t="s">
        <v>9833</v>
      </c>
      <c r="E2851" t="s">
        <v>9834</v>
      </c>
      <c r="F2851" t="s">
        <v>1126</v>
      </c>
      <c r="G2851" t="str">
        <f>VLOOKUP(F2851,'PJT Table'!A:B,2,0)</f>
        <v>Google</v>
      </c>
      <c r="H2851" t="s">
        <v>6757</v>
      </c>
      <c r="I2851" t="s">
        <v>6852</v>
      </c>
      <c r="J2851" t="s">
        <v>8972</v>
      </c>
      <c r="K2851" t="s">
        <v>1126</v>
      </c>
      <c r="L2851" t="s">
        <v>1127</v>
      </c>
    </row>
    <row r="2852" spans="1:12" ht="12" customHeight="1" x14ac:dyDescent="0.55000000000000004">
      <c r="A2852">
        <v>2850</v>
      </c>
      <c r="B2852" t="s">
        <v>8973</v>
      </c>
      <c r="C2852" t="s">
        <v>8974</v>
      </c>
      <c r="D2852" t="s">
        <v>9833</v>
      </c>
      <c r="E2852" t="s">
        <v>9834</v>
      </c>
      <c r="F2852" t="s">
        <v>351</v>
      </c>
      <c r="G2852" t="str">
        <f>VLOOKUP(F2852,'PJT Table'!A:B,2,0)</f>
        <v>Aflac</v>
      </c>
      <c r="H2852" t="s">
        <v>6757</v>
      </c>
      <c r="I2852" t="s">
        <v>6758</v>
      </c>
      <c r="J2852" t="s">
        <v>8975</v>
      </c>
      <c r="K2852" t="s">
        <v>351</v>
      </c>
      <c r="L2852" t="s">
        <v>352</v>
      </c>
    </row>
    <row r="2853" spans="1:12" ht="12" customHeight="1" x14ac:dyDescent="0.55000000000000004">
      <c r="A2853">
        <v>2851</v>
      </c>
      <c r="B2853" t="s">
        <v>8976</v>
      </c>
      <c r="C2853" t="s">
        <v>8977</v>
      </c>
      <c r="D2853" t="s">
        <v>9833</v>
      </c>
      <c r="E2853" t="s">
        <v>9834</v>
      </c>
      <c r="F2853" t="s">
        <v>1126</v>
      </c>
      <c r="G2853" t="str">
        <f>VLOOKUP(F2853,'PJT Table'!A:B,2,0)</f>
        <v>Google</v>
      </c>
      <c r="H2853" t="s">
        <v>6757</v>
      </c>
      <c r="I2853" t="s">
        <v>6852</v>
      </c>
      <c r="J2853" t="s">
        <v>8978</v>
      </c>
      <c r="K2853" t="s">
        <v>1126</v>
      </c>
      <c r="L2853" t="s">
        <v>1127</v>
      </c>
    </row>
    <row r="2854" spans="1:12" ht="12" customHeight="1" x14ac:dyDescent="0.55000000000000004">
      <c r="A2854">
        <v>2852</v>
      </c>
      <c r="B2854" t="s">
        <v>8979</v>
      </c>
      <c r="C2854" t="s">
        <v>8980</v>
      </c>
      <c r="D2854" t="s">
        <v>9833</v>
      </c>
      <c r="E2854" t="s">
        <v>9834</v>
      </c>
      <c r="F2854" t="s">
        <v>1126</v>
      </c>
      <c r="G2854" t="str">
        <f>VLOOKUP(F2854,'PJT Table'!A:B,2,0)</f>
        <v>Google</v>
      </c>
      <c r="H2854" t="s">
        <v>6757</v>
      </c>
      <c r="I2854" t="s">
        <v>6852</v>
      </c>
      <c r="J2854" t="s">
        <v>8981</v>
      </c>
      <c r="K2854" t="s">
        <v>1126</v>
      </c>
      <c r="L2854" t="s">
        <v>1127</v>
      </c>
    </row>
    <row r="2855" spans="1:12" ht="12" customHeight="1" x14ac:dyDescent="0.55000000000000004">
      <c r="A2855">
        <v>2853</v>
      </c>
      <c r="B2855" t="s">
        <v>8982</v>
      </c>
      <c r="C2855" t="s">
        <v>8983</v>
      </c>
      <c r="D2855" t="s">
        <v>9833</v>
      </c>
      <c r="E2855" t="s">
        <v>9834</v>
      </c>
      <c r="F2855" t="s">
        <v>1126</v>
      </c>
      <c r="G2855" t="str">
        <f>VLOOKUP(F2855,'PJT Table'!A:B,2,0)</f>
        <v>Google</v>
      </c>
      <c r="H2855" t="s">
        <v>6757</v>
      </c>
      <c r="I2855" t="s">
        <v>6852</v>
      </c>
      <c r="J2855" t="s">
        <v>8984</v>
      </c>
      <c r="K2855" t="s">
        <v>1126</v>
      </c>
      <c r="L2855" t="s">
        <v>1127</v>
      </c>
    </row>
    <row r="2856" spans="1:12" ht="12" customHeight="1" x14ac:dyDescent="0.55000000000000004">
      <c r="A2856">
        <v>2854</v>
      </c>
      <c r="B2856" t="s">
        <v>8985</v>
      </c>
      <c r="C2856" t="s">
        <v>8986</v>
      </c>
      <c r="D2856" t="s">
        <v>9833</v>
      </c>
      <c r="E2856" t="s">
        <v>9834</v>
      </c>
      <c r="F2856" t="s">
        <v>1126</v>
      </c>
      <c r="G2856" t="str">
        <f>VLOOKUP(F2856,'PJT Table'!A:B,2,0)</f>
        <v>Google</v>
      </c>
      <c r="H2856" t="s">
        <v>6757</v>
      </c>
      <c r="I2856" t="s">
        <v>6852</v>
      </c>
      <c r="J2856" t="s">
        <v>8987</v>
      </c>
      <c r="K2856" t="s">
        <v>1126</v>
      </c>
      <c r="L2856" t="s">
        <v>1127</v>
      </c>
    </row>
    <row r="2857" spans="1:12" ht="12" customHeight="1" x14ac:dyDescent="0.55000000000000004">
      <c r="A2857">
        <v>2855</v>
      </c>
      <c r="B2857" t="s">
        <v>8988</v>
      </c>
      <c r="C2857" t="s">
        <v>8989</v>
      </c>
      <c r="D2857" t="s">
        <v>9833</v>
      </c>
      <c r="E2857" t="s">
        <v>9834</v>
      </c>
      <c r="F2857" t="s">
        <v>351</v>
      </c>
      <c r="G2857" t="str">
        <f>VLOOKUP(F2857,'PJT Table'!A:B,2,0)</f>
        <v>Aflac</v>
      </c>
      <c r="H2857" t="s">
        <v>6757</v>
      </c>
      <c r="I2857" t="s">
        <v>6758</v>
      </c>
      <c r="J2857" t="s">
        <v>8990</v>
      </c>
      <c r="K2857" t="s">
        <v>351</v>
      </c>
      <c r="L2857" t="s">
        <v>352</v>
      </c>
    </row>
    <row r="2858" spans="1:12" ht="12" customHeight="1" x14ac:dyDescent="0.55000000000000004">
      <c r="A2858">
        <v>2856</v>
      </c>
      <c r="B2858" t="s">
        <v>8991</v>
      </c>
      <c r="C2858" t="s">
        <v>8992</v>
      </c>
      <c r="D2858" t="s">
        <v>9833</v>
      </c>
      <c r="E2858" t="s">
        <v>9834</v>
      </c>
      <c r="F2858" t="s">
        <v>351</v>
      </c>
      <c r="G2858" t="str">
        <f>VLOOKUP(F2858,'PJT Table'!A:B,2,0)</f>
        <v>Aflac</v>
      </c>
      <c r="H2858" t="s">
        <v>6757</v>
      </c>
      <c r="I2858" t="s">
        <v>6758</v>
      </c>
      <c r="J2858" t="s">
        <v>8993</v>
      </c>
      <c r="K2858" t="s">
        <v>351</v>
      </c>
      <c r="L2858" t="s">
        <v>352</v>
      </c>
    </row>
    <row r="2859" spans="1:12" ht="12" customHeight="1" x14ac:dyDescent="0.55000000000000004">
      <c r="A2859">
        <v>2857</v>
      </c>
      <c r="B2859" t="s">
        <v>8994</v>
      </c>
      <c r="C2859" t="s">
        <v>8995</v>
      </c>
      <c r="D2859" t="s">
        <v>9833</v>
      </c>
      <c r="E2859" t="s">
        <v>9834</v>
      </c>
      <c r="F2859" t="s">
        <v>351</v>
      </c>
      <c r="G2859" t="str">
        <f>VLOOKUP(F2859,'PJT Table'!A:B,2,0)</f>
        <v>Aflac</v>
      </c>
      <c r="H2859" t="s">
        <v>6757</v>
      </c>
      <c r="I2859" t="s">
        <v>6758</v>
      </c>
      <c r="J2859" t="s">
        <v>8996</v>
      </c>
      <c r="K2859" t="s">
        <v>351</v>
      </c>
      <c r="L2859" t="s">
        <v>352</v>
      </c>
    </row>
    <row r="2860" spans="1:12" ht="12" customHeight="1" x14ac:dyDescent="0.55000000000000004">
      <c r="A2860">
        <v>2858</v>
      </c>
      <c r="B2860" t="s">
        <v>8997</v>
      </c>
      <c r="C2860" t="s">
        <v>8998</v>
      </c>
      <c r="D2860" t="s">
        <v>9833</v>
      </c>
      <c r="E2860" t="s">
        <v>9834</v>
      </c>
      <c r="F2860" t="s">
        <v>286</v>
      </c>
      <c r="G2860" t="str">
        <f>VLOOKUP(F2860,'PJT Table'!A:B,2,0)</f>
        <v>Bytedance</v>
      </c>
      <c r="H2860" t="s">
        <v>6757</v>
      </c>
      <c r="I2860" t="s">
        <v>6918</v>
      </c>
      <c r="J2860" t="s">
        <v>8999</v>
      </c>
      <c r="K2860" t="s">
        <v>286</v>
      </c>
      <c r="L2860" t="s">
        <v>287</v>
      </c>
    </row>
    <row r="2861" spans="1:12" ht="12" customHeight="1" x14ac:dyDescent="0.55000000000000004">
      <c r="A2861">
        <v>2859</v>
      </c>
      <c r="B2861" t="s">
        <v>9000</v>
      </c>
      <c r="C2861" t="s">
        <v>9001</v>
      </c>
      <c r="D2861" t="s">
        <v>9833</v>
      </c>
      <c r="E2861" t="s">
        <v>9834</v>
      </c>
      <c r="F2861" t="s">
        <v>1126</v>
      </c>
      <c r="G2861" t="str">
        <f>VLOOKUP(F2861,'PJT Table'!A:B,2,0)</f>
        <v>Google</v>
      </c>
      <c r="H2861" t="s">
        <v>6757</v>
      </c>
      <c r="I2861" t="s">
        <v>6852</v>
      </c>
      <c r="J2861" t="s">
        <v>9002</v>
      </c>
      <c r="K2861" t="s">
        <v>1126</v>
      </c>
      <c r="L2861" t="s">
        <v>1127</v>
      </c>
    </row>
    <row r="2862" spans="1:12" ht="12" customHeight="1" x14ac:dyDescent="0.55000000000000004">
      <c r="A2862">
        <v>2860</v>
      </c>
      <c r="B2862" t="s">
        <v>9003</v>
      </c>
      <c r="C2862" t="s">
        <v>9004</v>
      </c>
      <c r="D2862" t="s">
        <v>9833</v>
      </c>
      <c r="E2862" t="s">
        <v>9834</v>
      </c>
      <c r="F2862" t="s">
        <v>1126</v>
      </c>
      <c r="G2862" t="str">
        <f>VLOOKUP(F2862,'PJT Table'!A:B,2,0)</f>
        <v>Google</v>
      </c>
      <c r="H2862" t="s">
        <v>6757</v>
      </c>
      <c r="I2862" t="s">
        <v>6852</v>
      </c>
      <c r="J2862" t="s">
        <v>9005</v>
      </c>
      <c r="K2862" t="s">
        <v>1126</v>
      </c>
      <c r="L2862" t="s">
        <v>1127</v>
      </c>
    </row>
    <row r="2863" spans="1:12" ht="12" customHeight="1" x14ac:dyDescent="0.55000000000000004">
      <c r="A2863">
        <v>2861</v>
      </c>
      <c r="B2863" t="s">
        <v>9006</v>
      </c>
      <c r="C2863" t="s">
        <v>9007</v>
      </c>
      <c r="D2863" t="s">
        <v>9833</v>
      </c>
      <c r="E2863" t="s">
        <v>9834</v>
      </c>
      <c r="F2863" t="s">
        <v>1553</v>
      </c>
      <c r="G2863" t="str">
        <f>VLOOKUP(F2863,'PJT Table'!A:B,2,0)</f>
        <v>PV</v>
      </c>
      <c r="H2863" t="s">
        <v>6757</v>
      </c>
      <c r="I2863" t="s">
        <v>6758</v>
      </c>
      <c r="J2863" t="s">
        <v>9008</v>
      </c>
      <c r="K2863" t="s">
        <v>1553</v>
      </c>
      <c r="L2863" t="s">
        <v>1554</v>
      </c>
    </row>
    <row r="2864" spans="1:12" ht="12" customHeight="1" x14ac:dyDescent="0.55000000000000004">
      <c r="A2864">
        <v>2862</v>
      </c>
      <c r="B2864" t="s">
        <v>9009</v>
      </c>
      <c r="C2864" t="s">
        <v>9010</v>
      </c>
      <c r="D2864" t="s">
        <v>9833</v>
      </c>
      <c r="E2864" t="s">
        <v>9834</v>
      </c>
      <c r="F2864" t="s">
        <v>1126</v>
      </c>
      <c r="G2864" t="str">
        <f>VLOOKUP(F2864,'PJT Table'!A:B,2,0)</f>
        <v>Google</v>
      </c>
      <c r="H2864" t="s">
        <v>6757</v>
      </c>
      <c r="I2864" t="s">
        <v>6852</v>
      </c>
      <c r="J2864" t="s">
        <v>9011</v>
      </c>
      <c r="K2864" t="s">
        <v>1126</v>
      </c>
      <c r="L2864" t="s">
        <v>1127</v>
      </c>
    </row>
    <row r="2865" spans="1:12" ht="12" customHeight="1" x14ac:dyDescent="0.55000000000000004">
      <c r="A2865">
        <v>2863</v>
      </c>
      <c r="B2865" t="s">
        <v>9012</v>
      </c>
      <c r="C2865" t="s">
        <v>9013</v>
      </c>
      <c r="D2865" t="s">
        <v>9833</v>
      </c>
      <c r="E2865" t="s">
        <v>9834</v>
      </c>
      <c r="F2865" t="s">
        <v>1126</v>
      </c>
      <c r="G2865" t="str">
        <f>VLOOKUP(F2865,'PJT Table'!A:B,2,0)</f>
        <v>Google</v>
      </c>
      <c r="H2865" t="s">
        <v>6757</v>
      </c>
      <c r="I2865" t="s">
        <v>6852</v>
      </c>
      <c r="J2865" t="s">
        <v>9014</v>
      </c>
      <c r="K2865" t="s">
        <v>1126</v>
      </c>
      <c r="L2865" t="s">
        <v>1127</v>
      </c>
    </row>
    <row r="2866" spans="1:12" ht="12" customHeight="1" x14ac:dyDescent="0.55000000000000004">
      <c r="A2866">
        <v>2864</v>
      </c>
      <c r="B2866" t="s">
        <v>9015</v>
      </c>
      <c r="C2866" t="s">
        <v>9016</v>
      </c>
      <c r="D2866" t="s">
        <v>9833</v>
      </c>
      <c r="E2866" t="s">
        <v>9834</v>
      </c>
      <c r="F2866" t="s">
        <v>1126</v>
      </c>
      <c r="G2866" t="str">
        <f>VLOOKUP(F2866,'PJT Table'!A:B,2,0)</f>
        <v>Google</v>
      </c>
      <c r="H2866" t="s">
        <v>6757</v>
      </c>
      <c r="I2866" t="s">
        <v>6852</v>
      </c>
      <c r="J2866" t="s">
        <v>9017</v>
      </c>
      <c r="K2866" t="s">
        <v>1126</v>
      </c>
      <c r="L2866" t="s">
        <v>1127</v>
      </c>
    </row>
    <row r="2867" spans="1:12" ht="12" customHeight="1" x14ac:dyDescent="0.55000000000000004">
      <c r="A2867">
        <v>2865</v>
      </c>
      <c r="B2867" t="s">
        <v>9018</v>
      </c>
      <c r="C2867" t="s">
        <v>9019</v>
      </c>
      <c r="D2867" t="s">
        <v>9833</v>
      </c>
      <c r="E2867" t="s">
        <v>9834</v>
      </c>
      <c r="F2867" t="s">
        <v>1126</v>
      </c>
      <c r="G2867" t="str">
        <f>VLOOKUP(F2867,'PJT Table'!A:B,2,0)</f>
        <v>Google</v>
      </c>
      <c r="H2867" t="s">
        <v>6757</v>
      </c>
      <c r="I2867" t="s">
        <v>6852</v>
      </c>
      <c r="J2867" t="s">
        <v>9020</v>
      </c>
      <c r="K2867" t="s">
        <v>1126</v>
      </c>
      <c r="L2867" t="s">
        <v>1127</v>
      </c>
    </row>
    <row r="2868" spans="1:12" ht="12" customHeight="1" x14ac:dyDescent="0.55000000000000004">
      <c r="A2868">
        <v>2866</v>
      </c>
      <c r="B2868" t="s">
        <v>9021</v>
      </c>
      <c r="C2868" t="s">
        <v>9022</v>
      </c>
      <c r="D2868" t="s">
        <v>9833</v>
      </c>
      <c r="E2868" t="s">
        <v>9834</v>
      </c>
      <c r="F2868" t="s">
        <v>1126</v>
      </c>
      <c r="G2868" t="str">
        <f>VLOOKUP(F2868,'PJT Table'!A:B,2,0)</f>
        <v>Google</v>
      </c>
      <c r="H2868" t="s">
        <v>6757</v>
      </c>
      <c r="I2868" t="s">
        <v>6852</v>
      </c>
      <c r="J2868" t="s">
        <v>9023</v>
      </c>
      <c r="K2868" t="s">
        <v>1126</v>
      </c>
      <c r="L2868" t="s">
        <v>1127</v>
      </c>
    </row>
    <row r="2869" spans="1:12" ht="12" customHeight="1" x14ac:dyDescent="0.55000000000000004">
      <c r="A2869">
        <v>2867</v>
      </c>
      <c r="B2869" t="s">
        <v>9024</v>
      </c>
      <c r="C2869" t="s">
        <v>9025</v>
      </c>
      <c r="D2869" t="s">
        <v>9833</v>
      </c>
      <c r="E2869" t="s">
        <v>9834</v>
      </c>
      <c r="F2869" t="s">
        <v>1126</v>
      </c>
      <c r="G2869" t="str">
        <f>VLOOKUP(F2869,'PJT Table'!A:B,2,0)</f>
        <v>Google</v>
      </c>
      <c r="H2869" t="s">
        <v>6757</v>
      </c>
      <c r="I2869" t="s">
        <v>6852</v>
      </c>
      <c r="J2869" t="s">
        <v>9026</v>
      </c>
      <c r="K2869" t="s">
        <v>1126</v>
      </c>
      <c r="L2869" t="s">
        <v>1127</v>
      </c>
    </row>
    <row r="2870" spans="1:12" ht="12" customHeight="1" x14ac:dyDescent="0.55000000000000004">
      <c r="A2870">
        <v>2868</v>
      </c>
      <c r="B2870" t="s">
        <v>9027</v>
      </c>
      <c r="C2870" t="s">
        <v>9028</v>
      </c>
      <c r="D2870" t="s">
        <v>9833</v>
      </c>
      <c r="E2870" t="s">
        <v>9834</v>
      </c>
      <c r="F2870" t="s">
        <v>1126</v>
      </c>
      <c r="G2870" t="str">
        <f>VLOOKUP(F2870,'PJT Table'!A:B,2,0)</f>
        <v>Google</v>
      </c>
      <c r="H2870" t="s">
        <v>6757</v>
      </c>
      <c r="I2870" t="s">
        <v>6852</v>
      </c>
      <c r="J2870" t="s">
        <v>9029</v>
      </c>
      <c r="K2870" t="s">
        <v>1126</v>
      </c>
      <c r="L2870" t="s">
        <v>1127</v>
      </c>
    </row>
    <row r="2871" spans="1:12" ht="12" customHeight="1" x14ac:dyDescent="0.55000000000000004">
      <c r="A2871">
        <v>2869</v>
      </c>
      <c r="B2871" t="s">
        <v>9030</v>
      </c>
      <c r="C2871" t="s">
        <v>9031</v>
      </c>
      <c r="D2871" t="s">
        <v>9833</v>
      </c>
      <c r="E2871" t="s">
        <v>9834</v>
      </c>
      <c r="F2871" t="s">
        <v>1126</v>
      </c>
      <c r="G2871" t="str">
        <f>VLOOKUP(F2871,'PJT Table'!A:B,2,0)</f>
        <v>Google</v>
      </c>
      <c r="H2871" t="s">
        <v>6757</v>
      </c>
      <c r="I2871" t="s">
        <v>6852</v>
      </c>
      <c r="J2871" t="s">
        <v>9032</v>
      </c>
      <c r="K2871" t="s">
        <v>1126</v>
      </c>
      <c r="L2871" t="s">
        <v>1127</v>
      </c>
    </row>
    <row r="2872" spans="1:12" ht="12" customHeight="1" x14ac:dyDescent="0.55000000000000004">
      <c r="A2872">
        <v>2870</v>
      </c>
      <c r="B2872" t="s">
        <v>9033</v>
      </c>
      <c r="C2872" t="s">
        <v>9034</v>
      </c>
      <c r="D2872" t="s">
        <v>9833</v>
      </c>
      <c r="E2872" t="s">
        <v>9834</v>
      </c>
      <c r="F2872" t="s">
        <v>1126</v>
      </c>
      <c r="G2872" t="str">
        <f>VLOOKUP(F2872,'PJT Table'!A:B,2,0)</f>
        <v>Google</v>
      </c>
      <c r="H2872" t="s">
        <v>6757</v>
      </c>
      <c r="I2872" t="s">
        <v>6852</v>
      </c>
      <c r="J2872" t="s">
        <v>9035</v>
      </c>
      <c r="K2872" t="s">
        <v>1126</v>
      </c>
      <c r="L2872" t="s">
        <v>1127</v>
      </c>
    </row>
    <row r="2873" spans="1:12" ht="12" customHeight="1" x14ac:dyDescent="0.55000000000000004">
      <c r="A2873">
        <v>2871</v>
      </c>
      <c r="B2873" t="s">
        <v>9036</v>
      </c>
      <c r="C2873" t="s">
        <v>9037</v>
      </c>
      <c r="D2873" t="s">
        <v>9833</v>
      </c>
      <c r="E2873" t="s">
        <v>9834</v>
      </c>
      <c r="F2873" t="s">
        <v>2309</v>
      </c>
      <c r="G2873" t="str">
        <f>VLOOKUP(F2873,'PJT Table'!A:B,2,0)</f>
        <v>Other</v>
      </c>
      <c r="H2873" t="s">
        <v>6757</v>
      </c>
      <c r="I2873" t="s">
        <v>6852</v>
      </c>
      <c r="J2873" t="s">
        <v>9038</v>
      </c>
      <c r="K2873" t="s">
        <v>2309</v>
      </c>
      <c r="L2873" t="s">
        <v>2310</v>
      </c>
    </row>
    <row r="2874" spans="1:12" ht="12" customHeight="1" x14ac:dyDescent="0.55000000000000004">
      <c r="A2874">
        <v>2872</v>
      </c>
      <c r="B2874" t="s">
        <v>9039</v>
      </c>
      <c r="C2874" t="s">
        <v>9040</v>
      </c>
      <c r="D2874" t="s">
        <v>9833</v>
      </c>
      <c r="E2874" t="s">
        <v>9834</v>
      </c>
      <c r="F2874" t="s">
        <v>947</v>
      </c>
      <c r="G2874" t="str">
        <f>VLOOKUP(F2874,'PJT Table'!A:B,2,0)</f>
        <v>Other</v>
      </c>
      <c r="H2874" t="s">
        <v>6757</v>
      </c>
      <c r="I2874" t="s">
        <v>6758</v>
      </c>
      <c r="J2874" t="s">
        <v>9041</v>
      </c>
      <c r="K2874" t="s">
        <v>947</v>
      </c>
      <c r="L2874" t="s">
        <v>948</v>
      </c>
    </row>
    <row r="2875" spans="1:12" ht="12" customHeight="1" x14ac:dyDescent="0.55000000000000004">
      <c r="A2875">
        <v>2873</v>
      </c>
      <c r="B2875" t="s">
        <v>9042</v>
      </c>
      <c r="C2875" t="s">
        <v>9043</v>
      </c>
      <c r="D2875" t="s">
        <v>9833</v>
      </c>
      <c r="E2875" t="s">
        <v>9834</v>
      </c>
      <c r="F2875" t="s">
        <v>1126</v>
      </c>
      <c r="G2875" t="str">
        <f>VLOOKUP(F2875,'PJT Table'!A:B,2,0)</f>
        <v>Google</v>
      </c>
      <c r="H2875" t="s">
        <v>6757</v>
      </c>
      <c r="I2875" t="s">
        <v>6852</v>
      </c>
      <c r="J2875" t="s">
        <v>9044</v>
      </c>
      <c r="K2875" t="s">
        <v>1126</v>
      </c>
      <c r="L2875" t="s">
        <v>1127</v>
      </c>
    </row>
    <row r="2876" spans="1:12" ht="12" customHeight="1" x14ac:dyDescent="0.55000000000000004">
      <c r="A2876">
        <v>2874</v>
      </c>
      <c r="B2876" t="s">
        <v>9045</v>
      </c>
      <c r="C2876" t="s">
        <v>9046</v>
      </c>
      <c r="D2876" t="s">
        <v>9833</v>
      </c>
      <c r="E2876" t="s">
        <v>9834</v>
      </c>
      <c r="F2876" t="s">
        <v>1126</v>
      </c>
      <c r="G2876" t="str">
        <f>VLOOKUP(F2876,'PJT Table'!A:B,2,0)</f>
        <v>Google</v>
      </c>
      <c r="H2876" t="s">
        <v>6757</v>
      </c>
      <c r="I2876" t="s">
        <v>6852</v>
      </c>
      <c r="J2876" t="s">
        <v>9047</v>
      </c>
      <c r="K2876" t="s">
        <v>1126</v>
      </c>
      <c r="L2876" t="s">
        <v>1127</v>
      </c>
    </row>
    <row r="2877" spans="1:12" ht="12" customHeight="1" x14ac:dyDescent="0.55000000000000004">
      <c r="A2877">
        <v>2875</v>
      </c>
      <c r="B2877" t="s">
        <v>9048</v>
      </c>
      <c r="C2877" t="s">
        <v>9049</v>
      </c>
      <c r="D2877" t="s">
        <v>9833</v>
      </c>
      <c r="E2877" t="s">
        <v>9834</v>
      </c>
      <c r="F2877" t="s">
        <v>9875</v>
      </c>
      <c r="G2877" t="str">
        <f>VLOOKUP(F2877,'PJT Table'!A:B,2,0)</f>
        <v>Other</v>
      </c>
      <c r="H2877" t="s">
        <v>6757</v>
      </c>
      <c r="I2877" t="s">
        <v>6758</v>
      </c>
      <c r="J2877" t="s">
        <v>9050</v>
      </c>
      <c r="K2877" t="s">
        <v>98</v>
      </c>
      <c r="L2877" t="s">
        <v>7217</v>
      </c>
    </row>
    <row r="2878" spans="1:12" ht="12" customHeight="1" x14ac:dyDescent="0.55000000000000004">
      <c r="A2878">
        <v>2876</v>
      </c>
      <c r="B2878" t="s">
        <v>9051</v>
      </c>
      <c r="C2878" t="s">
        <v>9052</v>
      </c>
      <c r="D2878" t="s">
        <v>9833</v>
      </c>
      <c r="E2878" t="s">
        <v>9834</v>
      </c>
      <c r="F2878" t="s">
        <v>85</v>
      </c>
      <c r="G2878" t="str">
        <f>VLOOKUP(F2878,'PJT Table'!A:B,2,0)</f>
        <v>INFRONEER</v>
      </c>
      <c r="H2878" t="s">
        <v>6757</v>
      </c>
      <c r="I2878" t="s">
        <v>6758</v>
      </c>
      <c r="J2878" t="s">
        <v>9053</v>
      </c>
      <c r="K2878" t="s">
        <v>85</v>
      </c>
      <c r="L2878" t="s">
        <v>86</v>
      </c>
    </row>
    <row r="2879" spans="1:12" ht="12" customHeight="1" x14ac:dyDescent="0.55000000000000004">
      <c r="A2879">
        <v>2877</v>
      </c>
      <c r="B2879" t="s">
        <v>9054</v>
      </c>
      <c r="C2879" t="s">
        <v>9055</v>
      </c>
      <c r="D2879" t="s">
        <v>9833</v>
      </c>
      <c r="E2879" t="s">
        <v>9834</v>
      </c>
      <c r="F2879" t="s">
        <v>286</v>
      </c>
      <c r="G2879" t="str">
        <f>VLOOKUP(F2879,'PJT Table'!A:B,2,0)</f>
        <v>Bytedance</v>
      </c>
      <c r="H2879" t="s">
        <v>6757</v>
      </c>
      <c r="I2879" t="s">
        <v>6918</v>
      </c>
      <c r="J2879" t="s">
        <v>9056</v>
      </c>
      <c r="K2879" t="s">
        <v>286</v>
      </c>
      <c r="L2879" t="s">
        <v>287</v>
      </c>
    </row>
    <row r="2880" spans="1:12" ht="12" customHeight="1" x14ac:dyDescent="0.55000000000000004">
      <c r="A2880">
        <v>2878</v>
      </c>
      <c r="B2880" t="s">
        <v>9057</v>
      </c>
      <c r="C2880" t="s">
        <v>9058</v>
      </c>
      <c r="D2880" t="s">
        <v>9833</v>
      </c>
      <c r="E2880" t="s">
        <v>9834</v>
      </c>
      <c r="F2880" t="s">
        <v>85</v>
      </c>
      <c r="G2880" t="str">
        <f>VLOOKUP(F2880,'PJT Table'!A:B,2,0)</f>
        <v>INFRONEER</v>
      </c>
      <c r="H2880" t="s">
        <v>6757</v>
      </c>
      <c r="I2880" t="s">
        <v>6758</v>
      </c>
      <c r="J2880" t="s">
        <v>9059</v>
      </c>
      <c r="K2880" t="s">
        <v>85</v>
      </c>
      <c r="L2880" t="s">
        <v>86</v>
      </c>
    </row>
    <row r="2881" spans="1:12" ht="12" customHeight="1" x14ac:dyDescent="0.55000000000000004">
      <c r="A2881">
        <v>2879</v>
      </c>
      <c r="B2881" t="s">
        <v>9060</v>
      </c>
      <c r="C2881" t="s">
        <v>9061</v>
      </c>
      <c r="D2881" t="s">
        <v>9833</v>
      </c>
      <c r="E2881" t="s">
        <v>9834</v>
      </c>
      <c r="F2881" t="s">
        <v>1182</v>
      </c>
      <c r="G2881" t="str">
        <f>VLOOKUP(F2881,'PJT Table'!A:B,2,0)</f>
        <v>Other</v>
      </c>
      <c r="H2881" t="s">
        <v>6757</v>
      </c>
      <c r="I2881" t="s">
        <v>6758</v>
      </c>
      <c r="J2881" t="s">
        <v>9062</v>
      </c>
      <c r="K2881" t="s">
        <v>1182</v>
      </c>
      <c r="L2881" t="s">
        <v>1183</v>
      </c>
    </row>
    <row r="2882" spans="1:12" ht="12" customHeight="1" x14ac:dyDescent="0.55000000000000004">
      <c r="A2882">
        <v>2880</v>
      </c>
      <c r="B2882" t="s">
        <v>9063</v>
      </c>
      <c r="C2882" t="s">
        <v>9064</v>
      </c>
      <c r="D2882" t="s">
        <v>9833</v>
      </c>
      <c r="E2882" t="s">
        <v>9834</v>
      </c>
      <c r="F2882" t="s">
        <v>1182</v>
      </c>
      <c r="G2882" t="str">
        <f>VLOOKUP(F2882,'PJT Table'!A:B,2,0)</f>
        <v>Other</v>
      </c>
      <c r="H2882" t="s">
        <v>6757</v>
      </c>
      <c r="I2882" t="s">
        <v>6758</v>
      </c>
      <c r="J2882" t="s">
        <v>9065</v>
      </c>
      <c r="K2882" t="s">
        <v>1182</v>
      </c>
      <c r="L2882" t="s">
        <v>1183</v>
      </c>
    </row>
    <row r="2883" spans="1:12" ht="12" customHeight="1" x14ac:dyDescent="0.55000000000000004">
      <c r="A2883">
        <v>2881</v>
      </c>
      <c r="B2883" t="s">
        <v>9066</v>
      </c>
      <c r="C2883" t="s">
        <v>9067</v>
      </c>
      <c r="D2883" t="s">
        <v>9833</v>
      </c>
      <c r="E2883" t="s">
        <v>9834</v>
      </c>
      <c r="F2883" t="s">
        <v>9878</v>
      </c>
      <c r="G2883" t="str">
        <f>VLOOKUP(F2883,'PJT Table'!A:B,2,0)</f>
        <v>Cities-Osaka</v>
      </c>
      <c r="H2883" t="s">
        <v>6757</v>
      </c>
      <c r="I2883" t="s">
        <v>6758</v>
      </c>
      <c r="J2883" t="s">
        <v>9068</v>
      </c>
      <c r="K2883" t="s">
        <v>41</v>
      </c>
      <c r="L2883" t="s">
        <v>42</v>
      </c>
    </row>
    <row r="2884" spans="1:12" ht="12" customHeight="1" x14ac:dyDescent="0.55000000000000004">
      <c r="A2884">
        <v>2882</v>
      </c>
      <c r="B2884" t="s">
        <v>9069</v>
      </c>
      <c r="C2884" t="s">
        <v>9070</v>
      </c>
      <c r="D2884" t="s">
        <v>9833</v>
      </c>
      <c r="E2884" t="s">
        <v>9834</v>
      </c>
      <c r="F2884" t="s">
        <v>286</v>
      </c>
      <c r="G2884" t="str">
        <f>VLOOKUP(F2884,'PJT Table'!A:B,2,0)</f>
        <v>Bytedance</v>
      </c>
      <c r="H2884" t="s">
        <v>6757</v>
      </c>
      <c r="I2884" t="s">
        <v>6918</v>
      </c>
      <c r="J2884" t="s">
        <v>9071</v>
      </c>
      <c r="K2884" t="s">
        <v>286</v>
      </c>
      <c r="L2884" t="s">
        <v>287</v>
      </c>
    </row>
    <row r="2885" spans="1:12" ht="12" customHeight="1" x14ac:dyDescent="0.55000000000000004">
      <c r="A2885">
        <v>2883</v>
      </c>
      <c r="B2885" t="s">
        <v>9072</v>
      </c>
      <c r="C2885" t="s">
        <v>9073</v>
      </c>
      <c r="D2885" t="s">
        <v>9833</v>
      </c>
      <c r="E2885" t="s">
        <v>9834</v>
      </c>
      <c r="F2885" t="s">
        <v>153</v>
      </c>
      <c r="G2885" t="str">
        <f>VLOOKUP(F2885,'PJT Table'!A:B,2,0)</f>
        <v>SSK</v>
      </c>
      <c r="H2885" t="s">
        <v>6757</v>
      </c>
      <c r="I2885" t="s">
        <v>6758</v>
      </c>
      <c r="J2885" t="s">
        <v>9074</v>
      </c>
      <c r="K2885" t="s">
        <v>153</v>
      </c>
      <c r="L2885" t="s">
        <v>500</v>
      </c>
    </row>
    <row r="2886" spans="1:12" ht="12" customHeight="1" x14ac:dyDescent="0.55000000000000004">
      <c r="A2886">
        <v>2884</v>
      </c>
      <c r="B2886" t="s">
        <v>9075</v>
      </c>
      <c r="C2886" t="s">
        <v>9076</v>
      </c>
      <c r="D2886" t="s">
        <v>9833</v>
      </c>
      <c r="E2886" t="s">
        <v>9834</v>
      </c>
      <c r="F2886" t="s">
        <v>16</v>
      </c>
      <c r="G2886" t="str">
        <f>VLOOKUP(F2886,'PJT Table'!A:B,2,0)</f>
        <v>IHI</v>
      </c>
      <c r="H2886" t="s">
        <v>6757</v>
      </c>
      <c r="I2886" t="s">
        <v>6758</v>
      </c>
      <c r="J2886" t="s">
        <v>9077</v>
      </c>
      <c r="K2886" t="s">
        <v>16</v>
      </c>
      <c r="L2886" t="s">
        <v>400</v>
      </c>
    </row>
    <row r="2887" spans="1:12" ht="12" customHeight="1" x14ac:dyDescent="0.55000000000000004">
      <c r="A2887">
        <v>2885</v>
      </c>
      <c r="B2887" t="s">
        <v>9078</v>
      </c>
      <c r="C2887" t="s">
        <v>9079</v>
      </c>
      <c r="D2887" t="s">
        <v>9833</v>
      </c>
      <c r="E2887" t="s">
        <v>9834</v>
      </c>
      <c r="F2887" t="s">
        <v>85</v>
      </c>
      <c r="G2887" t="str">
        <f>VLOOKUP(F2887,'PJT Table'!A:B,2,0)</f>
        <v>INFRONEER</v>
      </c>
      <c r="H2887" t="s">
        <v>6757</v>
      </c>
      <c r="I2887" t="s">
        <v>6758</v>
      </c>
      <c r="J2887" t="s">
        <v>9080</v>
      </c>
      <c r="K2887" t="s">
        <v>85</v>
      </c>
      <c r="L2887" t="s">
        <v>371</v>
      </c>
    </row>
    <row r="2888" spans="1:12" ht="12" customHeight="1" x14ac:dyDescent="0.55000000000000004">
      <c r="A2888">
        <v>2886</v>
      </c>
      <c r="B2888" t="s">
        <v>9081</v>
      </c>
      <c r="C2888" t="s">
        <v>9082</v>
      </c>
      <c r="D2888" t="s">
        <v>9833</v>
      </c>
      <c r="E2888" t="s">
        <v>9834</v>
      </c>
      <c r="F2888" t="s">
        <v>164</v>
      </c>
      <c r="G2888" t="str">
        <f>VLOOKUP(F2888,'PJT Table'!A:B,2,0)</f>
        <v>SHI</v>
      </c>
      <c r="H2888" t="s">
        <v>6757</v>
      </c>
      <c r="I2888" t="s">
        <v>6758</v>
      </c>
      <c r="J2888" t="s">
        <v>9083</v>
      </c>
      <c r="K2888" t="s">
        <v>164</v>
      </c>
      <c r="L2888" t="s">
        <v>165</v>
      </c>
    </row>
    <row r="2889" spans="1:12" ht="12" customHeight="1" x14ac:dyDescent="0.55000000000000004">
      <c r="A2889">
        <v>2887</v>
      </c>
      <c r="B2889" t="s">
        <v>9084</v>
      </c>
      <c r="C2889" t="s">
        <v>9085</v>
      </c>
      <c r="D2889" t="s">
        <v>9833</v>
      </c>
      <c r="E2889" t="s">
        <v>9834</v>
      </c>
      <c r="F2889" t="s">
        <v>16</v>
      </c>
      <c r="G2889" t="str">
        <f>VLOOKUP(F2889,'PJT Table'!A:B,2,0)</f>
        <v>IHI</v>
      </c>
      <c r="H2889" t="s">
        <v>6757</v>
      </c>
      <c r="I2889" t="s">
        <v>6758</v>
      </c>
      <c r="J2889" t="s">
        <v>9086</v>
      </c>
      <c r="K2889" t="s">
        <v>16</v>
      </c>
      <c r="L2889" t="s">
        <v>400</v>
      </c>
    </row>
    <row r="2890" spans="1:12" ht="12" customHeight="1" x14ac:dyDescent="0.55000000000000004">
      <c r="A2890">
        <v>2888</v>
      </c>
      <c r="B2890" t="s">
        <v>9087</v>
      </c>
      <c r="C2890" t="s">
        <v>9088</v>
      </c>
      <c r="D2890" t="s">
        <v>9833</v>
      </c>
      <c r="E2890" t="s">
        <v>9834</v>
      </c>
      <c r="F2890" t="s">
        <v>1182</v>
      </c>
      <c r="G2890" t="str">
        <f>VLOOKUP(F2890,'PJT Table'!A:B,2,0)</f>
        <v>Other</v>
      </c>
      <c r="H2890" t="s">
        <v>6757</v>
      </c>
      <c r="I2890" t="s">
        <v>6758</v>
      </c>
      <c r="J2890" t="s">
        <v>9089</v>
      </c>
      <c r="K2890" t="s">
        <v>1182</v>
      </c>
      <c r="L2890" t="s">
        <v>1183</v>
      </c>
    </row>
    <row r="2891" spans="1:12" ht="12" customHeight="1" x14ac:dyDescent="0.55000000000000004">
      <c r="A2891">
        <v>2889</v>
      </c>
      <c r="B2891" t="s">
        <v>9090</v>
      </c>
      <c r="C2891" t="s">
        <v>9091</v>
      </c>
      <c r="D2891" t="s">
        <v>9833</v>
      </c>
      <c r="E2891" t="s">
        <v>9834</v>
      </c>
      <c r="F2891" t="s">
        <v>1182</v>
      </c>
      <c r="G2891" t="str">
        <f>VLOOKUP(F2891,'PJT Table'!A:B,2,0)</f>
        <v>Other</v>
      </c>
      <c r="H2891" t="s">
        <v>6757</v>
      </c>
      <c r="I2891" t="s">
        <v>6758</v>
      </c>
      <c r="J2891" t="s">
        <v>9092</v>
      </c>
      <c r="K2891" t="s">
        <v>1182</v>
      </c>
      <c r="L2891" t="s">
        <v>1183</v>
      </c>
    </row>
    <row r="2892" spans="1:12" ht="12" customHeight="1" x14ac:dyDescent="0.55000000000000004">
      <c r="A2892">
        <v>2890</v>
      </c>
      <c r="B2892" t="s">
        <v>9093</v>
      </c>
      <c r="C2892" t="s">
        <v>9094</v>
      </c>
      <c r="D2892" t="s">
        <v>9833</v>
      </c>
      <c r="E2892" t="s">
        <v>9834</v>
      </c>
      <c r="F2892" t="s">
        <v>286</v>
      </c>
      <c r="G2892" t="str">
        <f>VLOOKUP(F2892,'PJT Table'!A:B,2,0)</f>
        <v>Bytedance</v>
      </c>
      <c r="H2892" t="s">
        <v>6757</v>
      </c>
      <c r="I2892" t="s">
        <v>6918</v>
      </c>
      <c r="J2892" t="s">
        <v>9095</v>
      </c>
      <c r="K2892" t="s">
        <v>286</v>
      </c>
      <c r="L2892" t="s">
        <v>287</v>
      </c>
    </row>
    <row r="2893" spans="1:12" ht="12" customHeight="1" x14ac:dyDescent="0.55000000000000004">
      <c r="A2893">
        <v>2891</v>
      </c>
      <c r="B2893" t="s">
        <v>9096</v>
      </c>
      <c r="C2893" t="s">
        <v>9097</v>
      </c>
      <c r="D2893" t="s">
        <v>9833</v>
      </c>
      <c r="E2893" t="s">
        <v>9834</v>
      </c>
      <c r="F2893" t="s">
        <v>351</v>
      </c>
      <c r="G2893" t="str">
        <f>VLOOKUP(F2893,'PJT Table'!A:B,2,0)</f>
        <v>Aflac</v>
      </c>
      <c r="H2893" t="s">
        <v>6757</v>
      </c>
      <c r="I2893" t="s">
        <v>6758</v>
      </c>
      <c r="J2893" t="s">
        <v>9098</v>
      </c>
      <c r="K2893" t="s">
        <v>351</v>
      </c>
      <c r="L2893" t="s">
        <v>352</v>
      </c>
    </row>
    <row r="2894" spans="1:12" ht="12" customHeight="1" x14ac:dyDescent="0.55000000000000004">
      <c r="A2894">
        <v>2892</v>
      </c>
      <c r="B2894" t="s">
        <v>9099</v>
      </c>
      <c r="C2894" t="s">
        <v>9100</v>
      </c>
      <c r="D2894" t="s">
        <v>9833</v>
      </c>
      <c r="E2894" t="s">
        <v>9834</v>
      </c>
      <c r="F2894" t="s">
        <v>2351</v>
      </c>
      <c r="G2894" t="str">
        <f>VLOOKUP(F2894,'PJT Table'!A:B,2,0)</f>
        <v>PV</v>
      </c>
      <c r="H2894" t="s">
        <v>6757</v>
      </c>
      <c r="I2894" t="s">
        <v>6758</v>
      </c>
      <c r="J2894" t="s">
        <v>9101</v>
      </c>
      <c r="K2894" t="s">
        <v>2351</v>
      </c>
      <c r="L2894" t="s">
        <v>2352</v>
      </c>
    </row>
    <row r="2895" spans="1:12" ht="12" customHeight="1" x14ac:dyDescent="0.55000000000000004">
      <c r="A2895">
        <v>2893</v>
      </c>
      <c r="B2895" t="s">
        <v>9102</v>
      </c>
      <c r="C2895" t="s">
        <v>9103</v>
      </c>
      <c r="D2895" t="s">
        <v>9833</v>
      </c>
      <c r="E2895" t="s">
        <v>9834</v>
      </c>
      <c r="F2895" t="s">
        <v>54</v>
      </c>
      <c r="G2895" t="str">
        <f>VLOOKUP(F2895,'PJT Table'!A:B,2,0)</f>
        <v>Cities-Tokyo</v>
      </c>
      <c r="H2895" t="s">
        <v>6757</v>
      </c>
      <c r="I2895" t="s">
        <v>6758</v>
      </c>
      <c r="J2895" t="s">
        <v>9104</v>
      </c>
      <c r="K2895" t="s">
        <v>54</v>
      </c>
      <c r="L2895" t="s">
        <v>55</v>
      </c>
    </row>
    <row r="2896" spans="1:12" ht="12" customHeight="1" x14ac:dyDescent="0.55000000000000004">
      <c r="A2896">
        <v>2894</v>
      </c>
      <c r="B2896" t="s">
        <v>9105</v>
      </c>
      <c r="C2896" t="s">
        <v>9106</v>
      </c>
      <c r="D2896" t="s">
        <v>9833</v>
      </c>
      <c r="E2896" t="s">
        <v>9834</v>
      </c>
      <c r="F2896" t="s">
        <v>928</v>
      </c>
      <c r="G2896" t="str">
        <f>VLOOKUP(F2896,'PJT Table'!A:B,2,0)</f>
        <v>Other</v>
      </c>
      <c r="H2896" t="s">
        <v>6757</v>
      </c>
      <c r="I2896" t="s">
        <v>6758</v>
      </c>
      <c r="J2896" t="s">
        <v>9107</v>
      </c>
      <c r="K2896" t="s">
        <v>928</v>
      </c>
      <c r="L2896" t="s">
        <v>929</v>
      </c>
    </row>
    <row r="2897" spans="1:12" ht="12" customHeight="1" x14ac:dyDescent="0.55000000000000004">
      <c r="A2897">
        <v>2895</v>
      </c>
      <c r="B2897" t="s">
        <v>9108</v>
      </c>
      <c r="C2897" t="s">
        <v>9109</v>
      </c>
      <c r="D2897" t="s">
        <v>9833</v>
      </c>
      <c r="E2897" t="s">
        <v>9834</v>
      </c>
      <c r="F2897" t="s">
        <v>54</v>
      </c>
      <c r="G2897" t="str">
        <f>VLOOKUP(F2897,'PJT Table'!A:B,2,0)</f>
        <v>Cities-Tokyo</v>
      </c>
      <c r="H2897" t="s">
        <v>6757</v>
      </c>
      <c r="I2897" t="s">
        <v>6758</v>
      </c>
      <c r="J2897" t="s">
        <v>9110</v>
      </c>
      <c r="K2897" t="s">
        <v>54</v>
      </c>
      <c r="L2897" t="s">
        <v>55</v>
      </c>
    </row>
    <row r="2898" spans="1:12" ht="12" customHeight="1" x14ac:dyDescent="0.55000000000000004">
      <c r="A2898">
        <v>2896</v>
      </c>
      <c r="B2898" t="s">
        <v>9111</v>
      </c>
      <c r="C2898" t="s">
        <v>9112</v>
      </c>
      <c r="D2898" t="s">
        <v>9833</v>
      </c>
      <c r="E2898" t="s">
        <v>9834</v>
      </c>
      <c r="F2898" t="s">
        <v>351</v>
      </c>
      <c r="G2898" t="str">
        <f>VLOOKUP(F2898,'PJT Table'!A:B,2,0)</f>
        <v>Aflac</v>
      </c>
      <c r="H2898" t="s">
        <v>6757</v>
      </c>
      <c r="I2898" t="s">
        <v>6758</v>
      </c>
      <c r="J2898" t="s">
        <v>9113</v>
      </c>
      <c r="K2898" t="s">
        <v>351</v>
      </c>
      <c r="L2898" t="s">
        <v>352</v>
      </c>
    </row>
    <row r="2899" spans="1:12" ht="12" customHeight="1" x14ac:dyDescent="0.55000000000000004">
      <c r="A2899">
        <v>2897</v>
      </c>
      <c r="B2899" t="s">
        <v>9114</v>
      </c>
      <c r="C2899" t="s">
        <v>9115</v>
      </c>
      <c r="D2899" t="s">
        <v>9833</v>
      </c>
      <c r="E2899" t="s">
        <v>9834</v>
      </c>
      <c r="F2899" t="s">
        <v>1126</v>
      </c>
      <c r="G2899" t="str">
        <f>VLOOKUP(F2899,'PJT Table'!A:B,2,0)</f>
        <v>Google</v>
      </c>
      <c r="H2899" t="s">
        <v>6757</v>
      </c>
      <c r="I2899" t="s">
        <v>6852</v>
      </c>
      <c r="J2899" t="s">
        <v>9116</v>
      </c>
      <c r="K2899" t="s">
        <v>1126</v>
      </c>
      <c r="L2899" t="s">
        <v>1127</v>
      </c>
    </row>
    <row r="2900" spans="1:12" ht="12" customHeight="1" x14ac:dyDescent="0.55000000000000004">
      <c r="A2900">
        <v>2898</v>
      </c>
      <c r="B2900" t="s">
        <v>9117</v>
      </c>
      <c r="C2900" t="s">
        <v>9118</v>
      </c>
      <c r="D2900" t="s">
        <v>9833</v>
      </c>
      <c r="E2900" t="s">
        <v>9834</v>
      </c>
      <c r="F2900" t="s">
        <v>22</v>
      </c>
      <c r="G2900" t="str">
        <f>VLOOKUP(F2900,'PJT Table'!A:B,2,0)</f>
        <v>KANSAI ELECTRIC POWER</v>
      </c>
      <c r="H2900" t="s">
        <v>6757</v>
      </c>
      <c r="I2900" t="s">
        <v>6758</v>
      </c>
      <c r="J2900" t="s">
        <v>9119</v>
      </c>
      <c r="K2900" t="s">
        <v>22</v>
      </c>
      <c r="L2900" t="s">
        <v>23</v>
      </c>
    </row>
    <row r="2901" spans="1:12" ht="12" customHeight="1" x14ac:dyDescent="0.55000000000000004">
      <c r="A2901">
        <v>2899</v>
      </c>
      <c r="B2901" t="s">
        <v>9120</v>
      </c>
      <c r="C2901" t="s">
        <v>9121</v>
      </c>
      <c r="D2901" t="s">
        <v>9833</v>
      </c>
      <c r="E2901" t="s">
        <v>9834</v>
      </c>
      <c r="F2901" t="s">
        <v>9879</v>
      </c>
      <c r="G2901" t="str">
        <f>VLOOKUP(F2901,'PJT Table'!A:B,2,0)</f>
        <v>Cities-Yokohama</v>
      </c>
      <c r="H2901" t="s">
        <v>6757</v>
      </c>
      <c r="I2901" t="s">
        <v>6758</v>
      </c>
      <c r="J2901" t="s">
        <v>9122</v>
      </c>
      <c r="K2901" t="s">
        <v>41</v>
      </c>
      <c r="L2901" t="s">
        <v>780</v>
      </c>
    </row>
    <row r="2902" spans="1:12" ht="12" customHeight="1" x14ac:dyDescent="0.55000000000000004">
      <c r="A2902">
        <v>2900</v>
      </c>
      <c r="B2902" t="s">
        <v>9123</v>
      </c>
      <c r="C2902" t="s">
        <v>9124</v>
      </c>
      <c r="D2902" t="s">
        <v>9833</v>
      </c>
      <c r="E2902" t="s">
        <v>9834</v>
      </c>
      <c r="F2902" t="s">
        <v>9878</v>
      </c>
      <c r="G2902" t="str">
        <f>VLOOKUP(F2902,'PJT Table'!A:B,2,0)</f>
        <v>Cities-Osaka</v>
      </c>
      <c r="H2902" t="s">
        <v>6757</v>
      </c>
      <c r="I2902" t="s">
        <v>6758</v>
      </c>
      <c r="J2902" t="s">
        <v>9125</v>
      </c>
      <c r="K2902" t="s">
        <v>41</v>
      </c>
      <c r="L2902" t="s">
        <v>42</v>
      </c>
    </row>
    <row r="2903" spans="1:12" ht="12" customHeight="1" x14ac:dyDescent="0.55000000000000004">
      <c r="A2903">
        <v>2901</v>
      </c>
      <c r="B2903" t="s">
        <v>9126</v>
      </c>
      <c r="C2903" t="s">
        <v>9127</v>
      </c>
      <c r="D2903" t="s">
        <v>9833</v>
      </c>
      <c r="E2903" t="s">
        <v>9834</v>
      </c>
      <c r="F2903" t="s">
        <v>1126</v>
      </c>
      <c r="G2903" t="str">
        <f>VLOOKUP(F2903,'PJT Table'!A:B,2,0)</f>
        <v>Google</v>
      </c>
      <c r="H2903" t="s">
        <v>6757</v>
      </c>
      <c r="I2903" t="s">
        <v>6852</v>
      </c>
      <c r="J2903" t="s">
        <v>9128</v>
      </c>
      <c r="K2903" t="s">
        <v>1126</v>
      </c>
      <c r="L2903" t="s">
        <v>1127</v>
      </c>
    </row>
    <row r="2904" spans="1:12" ht="12" customHeight="1" x14ac:dyDescent="0.55000000000000004">
      <c r="A2904">
        <v>2902</v>
      </c>
      <c r="B2904" t="s">
        <v>9129</v>
      </c>
      <c r="C2904" t="s">
        <v>9130</v>
      </c>
      <c r="D2904" t="s">
        <v>9833</v>
      </c>
      <c r="E2904" t="s">
        <v>9834</v>
      </c>
      <c r="F2904"/>
      <c r="G2904" t="e">
        <f>VLOOKUP(F2904,'PJT Table'!A:B,2,0)</f>
        <v>#N/A</v>
      </c>
      <c r="H2904" t="s">
        <v>6757</v>
      </c>
      <c r="I2904" t="s">
        <v>6758</v>
      </c>
      <c r="J2904" t="s">
        <v>9131</v>
      </c>
      <c r="K2904"/>
      <c r="L2904"/>
    </row>
    <row r="2905" spans="1:12" ht="12" customHeight="1" x14ac:dyDescent="0.55000000000000004">
      <c r="A2905">
        <v>2903</v>
      </c>
      <c r="B2905" t="s">
        <v>9132</v>
      </c>
      <c r="C2905" t="s">
        <v>9133</v>
      </c>
      <c r="D2905" t="s">
        <v>9833</v>
      </c>
      <c r="E2905" t="s">
        <v>9834</v>
      </c>
      <c r="F2905" t="s">
        <v>9877</v>
      </c>
      <c r="G2905" t="str">
        <f>VLOOKUP(F2905,'PJT Table'!A:B,2,0)</f>
        <v>Cities-Kitakyu</v>
      </c>
      <c r="H2905" t="s">
        <v>6757</v>
      </c>
      <c r="I2905" t="s">
        <v>6758</v>
      </c>
      <c r="J2905" t="s">
        <v>9134</v>
      </c>
      <c r="K2905" t="s">
        <v>41</v>
      </c>
      <c r="L2905" t="s">
        <v>238</v>
      </c>
    </row>
    <row r="2906" spans="1:12" ht="12" customHeight="1" x14ac:dyDescent="0.55000000000000004">
      <c r="A2906">
        <v>2904</v>
      </c>
      <c r="B2906" t="s">
        <v>9135</v>
      </c>
      <c r="C2906" t="s">
        <v>9136</v>
      </c>
      <c r="D2906" t="s">
        <v>9833</v>
      </c>
      <c r="E2906" t="s">
        <v>9834</v>
      </c>
      <c r="F2906" t="s">
        <v>286</v>
      </c>
      <c r="G2906" t="str">
        <f>VLOOKUP(F2906,'PJT Table'!A:B,2,0)</f>
        <v>Bytedance</v>
      </c>
      <c r="H2906" t="s">
        <v>6757</v>
      </c>
      <c r="I2906" t="s">
        <v>6918</v>
      </c>
      <c r="J2906" t="s">
        <v>9137</v>
      </c>
      <c r="K2906" t="s">
        <v>286</v>
      </c>
      <c r="L2906" t="s">
        <v>287</v>
      </c>
    </row>
    <row r="2907" spans="1:12" ht="12" customHeight="1" x14ac:dyDescent="0.55000000000000004">
      <c r="A2907">
        <v>2905</v>
      </c>
      <c r="B2907" t="s">
        <v>9138</v>
      </c>
      <c r="C2907" t="s">
        <v>9139</v>
      </c>
      <c r="D2907" t="s">
        <v>9833</v>
      </c>
      <c r="E2907" t="s">
        <v>9834</v>
      </c>
      <c r="F2907" t="s">
        <v>454</v>
      </c>
      <c r="G2907" t="str">
        <f>VLOOKUP(F2907,'PJT Table'!A:B,2,0)</f>
        <v>Other</v>
      </c>
      <c r="H2907" t="s">
        <v>6757</v>
      </c>
      <c r="I2907" t="s">
        <v>6758</v>
      </c>
      <c r="J2907" t="s">
        <v>9140</v>
      </c>
      <c r="K2907" t="s">
        <v>454</v>
      </c>
      <c r="L2907" t="s">
        <v>455</v>
      </c>
    </row>
    <row r="2908" spans="1:12" ht="12" customHeight="1" x14ac:dyDescent="0.55000000000000004">
      <c r="A2908">
        <v>2906</v>
      </c>
      <c r="B2908" t="s">
        <v>9141</v>
      </c>
      <c r="C2908" t="s">
        <v>9142</v>
      </c>
      <c r="D2908" t="s">
        <v>9833</v>
      </c>
      <c r="E2908" t="s">
        <v>9834</v>
      </c>
      <c r="F2908" t="s">
        <v>1126</v>
      </c>
      <c r="G2908" t="str">
        <f>VLOOKUP(F2908,'PJT Table'!A:B,2,0)</f>
        <v>Google</v>
      </c>
      <c r="H2908" t="s">
        <v>6757</v>
      </c>
      <c r="I2908" t="s">
        <v>6852</v>
      </c>
      <c r="J2908" t="s">
        <v>9143</v>
      </c>
      <c r="K2908" t="s">
        <v>1126</v>
      </c>
      <c r="L2908" t="s">
        <v>1127</v>
      </c>
    </row>
    <row r="2909" spans="1:12" ht="12" customHeight="1" x14ac:dyDescent="0.55000000000000004">
      <c r="A2909">
        <v>2907</v>
      </c>
      <c r="B2909" t="s">
        <v>9144</v>
      </c>
      <c r="C2909" t="s">
        <v>9145</v>
      </c>
      <c r="D2909" t="s">
        <v>9833</v>
      </c>
      <c r="E2909" t="s">
        <v>9834</v>
      </c>
      <c r="F2909" t="s">
        <v>585</v>
      </c>
      <c r="G2909" t="str">
        <f>VLOOKUP(F2909,'PJT Table'!A:B,2,0)</f>
        <v>TEIJIN</v>
      </c>
      <c r="H2909" t="s">
        <v>6757</v>
      </c>
      <c r="I2909" t="s">
        <v>6758</v>
      </c>
      <c r="J2909" t="s">
        <v>9146</v>
      </c>
      <c r="K2909" t="s">
        <v>585</v>
      </c>
      <c r="L2909" t="s">
        <v>586</v>
      </c>
    </row>
    <row r="2910" spans="1:12" ht="12" customHeight="1" x14ac:dyDescent="0.55000000000000004">
      <c r="A2910">
        <v>2908</v>
      </c>
      <c r="B2910" t="s">
        <v>9147</v>
      </c>
      <c r="C2910" t="s">
        <v>9148</v>
      </c>
      <c r="D2910" t="s">
        <v>9833</v>
      </c>
      <c r="E2910" t="s">
        <v>9834</v>
      </c>
      <c r="F2910" t="s">
        <v>9879</v>
      </c>
      <c r="G2910" t="str">
        <f>VLOOKUP(F2910,'PJT Table'!A:B,2,0)</f>
        <v>Cities-Yokohama</v>
      </c>
      <c r="H2910" t="s">
        <v>6757</v>
      </c>
      <c r="I2910" t="s">
        <v>6758</v>
      </c>
      <c r="J2910" t="s">
        <v>9149</v>
      </c>
      <c r="K2910" t="s">
        <v>41</v>
      </c>
      <c r="L2910" t="s">
        <v>780</v>
      </c>
    </row>
    <row r="2911" spans="1:12" ht="12" customHeight="1" x14ac:dyDescent="0.55000000000000004">
      <c r="A2911">
        <v>2909</v>
      </c>
      <c r="B2911" t="s">
        <v>9150</v>
      </c>
      <c r="C2911" t="s">
        <v>9151</v>
      </c>
      <c r="D2911" t="s">
        <v>9833</v>
      </c>
      <c r="E2911" t="s">
        <v>9834</v>
      </c>
      <c r="F2911" t="s">
        <v>54</v>
      </c>
      <c r="G2911" t="str">
        <f>VLOOKUP(F2911,'PJT Table'!A:B,2,0)</f>
        <v>Cities-Tokyo</v>
      </c>
      <c r="H2911" t="s">
        <v>6757</v>
      </c>
      <c r="I2911" t="s">
        <v>6758</v>
      </c>
      <c r="J2911" t="s">
        <v>9152</v>
      </c>
      <c r="K2911" t="s">
        <v>54</v>
      </c>
      <c r="L2911" t="s">
        <v>55</v>
      </c>
    </row>
    <row r="2912" spans="1:12" ht="12" customHeight="1" x14ac:dyDescent="0.55000000000000004">
      <c r="A2912">
        <v>2910</v>
      </c>
      <c r="B2912" t="s">
        <v>9153</v>
      </c>
      <c r="C2912" t="s">
        <v>9154</v>
      </c>
      <c r="D2912" t="s">
        <v>9833</v>
      </c>
      <c r="E2912" t="s">
        <v>9834</v>
      </c>
      <c r="F2912" t="s">
        <v>54</v>
      </c>
      <c r="G2912" t="str">
        <f>VLOOKUP(F2912,'PJT Table'!A:B,2,0)</f>
        <v>Cities-Tokyo</v>
      </c>
      <c r="H2912" t="s">
        <v>6757</v>
      </c>
      <c r="I2912" t="s">
        <v>6758</v>
      </c>
      <c r="J2912" t="s">
        <v>9155</v>
      </c>
      <c r="K2912" t="s">
        <v>54</v>
      </c>
      <c r="L2912" t="s">
        <v>1187</v>
      </c>
    </row>
    <row r="2913" spans="1:12" ht="12" customHeight="1" x14ac:dyDescent="0.55000000000000004">
      <c r="A2913">
        <v>2911</v>
      </c>
      <c r="B2913" t="s">
        <v>9156</v>
      </c>
      <c r="C2913" t="s">
        <v>9157</v>
      </c>
      <c r="D2913" t="s">
        <v>9833</v>
      </c>
      <c r="E2913" t="s">
        <v>9834</v>
      </c>
      <c r="F2913" t="s">
        <v>947</v>
      </c>
      <c r="G2913" t="str">
        <f>VLOOKUP(F2913,'PJT Table'!A:B,2,0)</f>
        <v>Other</v>
      </c>
      <c r="H2913" t="s">
        <v>6757</v>
      </c>
      <c r="I2913" t="s">
        <v>6758</v>
      </c>
      <c r="J2913" t="s">
        <v>9158</v>
      </c>
      <c r="K2913" t="s">
        <v>947</v>
      </c>
      <c r="L2913" t="s">
        <v>948</v>
      </c>
    </row>
    <row r="2914" spans="1:12" ht="12" customHeight="1" x14ac:dyDescent="0.55000000000000004">
      <c r="A2914">
        <v>2912</v>
      </c>
      <c r="B2914" t="s">
        <v>9159</v>
      </c>
      <c r="C2914" t="s">
        <v>9160</v>
      </c>
      <c r="D2914" t="s">
        <v>9833</v>
      </c>
      <c r="E2914" t="s">
        <v>9834</v>
      </c>
      <c r="F2914" t="s">
        <v>85</v>
      </c>
      <c r="G2914" t="str">
        <f>VLOOKUP(F2914,'PJT Table'!A:B,2,0)</f>
        <v>INFRONEER</v>
      </c>
      <c r="H2914" t="s">
        <v>6757</v>
      </c>
      <c r="I2914" t="s">
        <v>6758</v>
      </c>
      <c r="J2914" t="s">
        <v>9161</v>
      </c>
      <c r="K2914" t="s">
        <v>85</v>
      </c>
      <c r="L2914" t="s">
        <v>86</v>
      </c>
    </row>
    <row r="2915" spans="1:12" ht="12" customHeight="1" x14ac:dyDescent="0.55000000000000004">
      <c r="A2915">
        <v>2913</v>
      </c>
      <c r="B2915" t="s">
        <v>9162</v>
      </c>
      <c r="C2915" t="s">
        <v>9163</v>
      </c>
      <c r="D2915" t="s">
        <v>9833</v>
      </c>
      <c r="E2915" t="s">
        <v>9834</v>
      </c>
      <c r="F2915" t="s">
        <v>85</v>
      </c>
      <c r="G2915" t="str">
        <f>VLOOKUP(F2915,'PJT Table'!A:B,2,0)</f>
        <v>INFRONEER</v>
      </c>
      <c r="H2915" t="s">
        <v>6757</v>
      </c>
      <c r="I2915" t="s">
        <v>6758</v>
      </c>
      <c r="J2915" t="s">
        <v>9164</v>
      </c>
      <c r="K2915" t="s">
        <v>85</v>
      </c>
      <c r="L2915" t="s">
        <v>371</v>
      </c>
    </row>
    <row r="2916" spans="1:12" ht="12" customHeight="1" x14ac:dyDescent="0.55000000000000004">
      <c r="A2916">
        <v>2914</v>
      </c>
      <c r="B2916" t="s">
        <v>9165</v>
      </c>
      <c r="C2916" t="s">
        <v>9166</v>
      </c>
      <c r="D2916" t="s">
        <v>9833</v>
      </c>
      <c r="E2916" t="s">
        <v>9834</v>
      </c>
      <c r="F2916" t="s">
        <v>22</v>
      </c>
      <c r="G2916" t="str">
        <f>VLOOKUP(F2916,'PJT Table'!A:B,2,0)</f>
        <v>KANSAI ELECTRIC POWER</v>
      </c>
      <c r="H2916" t="s">
        <v>6757</v>
      </c>
      <c r="I2916" t="s">
        <v>6758</v>
      </c>
      <c r="J2916" t="s">
        <v>9167</v>
      </c>
      <c r="K2916" t="s">
        <v>22</v>
      </c>
      <c r="L2916" t="s">
        <v>23</v>
      </c>
    </row>
    <row r="2917" spans="1:12" ht="12" customHeight="1" x14ac:dyDescent="0.55000000000000004">
      <c r="A2917">
        <v>2915</v>
      </c>
      <c r="B2917" t="s">
        <v>9168</v>
      </c>
      <c r="C2917" t="s">
        <v>9169</v>
      </c>
      <c r="D2917" t="s">
        <v>9833</v>
      </c>
      <c r="E2917" t="s">
        <v>9834</v>
      </c>
      <c r="F2917" t="s">
        <v>1363</v>
      </c>
      <c r="G2917" t="str">
        <f>VLOOKUP(F2917,'PJT Table'!A:B,2,0)</f>
        <v>PV</v>
      </c>
      <c r="H2917" t="s">
        <v>6757</v>
      </c>
      <c r="I2917" t="s">
        <v>6758</v>
      </c>
      <c r="J2917" t="s">
        <v>9170</v>
      </c>
      <c r="K2917" t="s">
        <v>1363</v>
      </c>
      <c r="L2917" t="s">
        <v>1364</v>
      </c>
    </row>
    <row r="2918" spans="1:12" ht="12" customHeight="1" x14ac:dyDescent="0.55000000000000004">
      <c r="A2918">
        <v>2916</v>
      </c>
      <c r="B2918" t="s">
        <v>9171</v>
      </c>
      <c r="C2918" t="s">
        <v>9172</v>
      </c>
      <c r="D2918" t="s">
        <v>9833</v>
      </c>
      <c r="E2918" t="s">
        <v>9834</v>
      </c>
      <c r="F2918" t="s">
        <v>22</v>
      </c>
      <c r="G2918" t="str">
        <f>VLOOKUP(F2918,'PJT Table'!A:B,2,0)</f>
        <v>KANSAI ELECTRIC POWER</v>
      </c>
      <c r="H2918" t="s">
        <v>6757</v>
      </c>
      <c r="I2918" t="s">
        <v>6758</v>
      </c>
      <c r="J2918" t="s">
        <v>9173</v>
      </c>
      <c r="K2918" t="s">
        <v>22</v>
      </c>
      <c r="L2918" t="s">
        <v>23</v>
      </c>
    </row>
    <row r="2919" spans="1:12" ht="12" customHeight="1" x14ac:dyDescent="0.55000000000000004">
      <c r="A2919">
        <v>2917</v>
      </c>
      <c r="B2919" t="s">
        <v>9174</v>
      </c>
      <c r="C2919" t="s">
        <v>9175</v>
      </c>
      <c r="D2919" t="s">
        <v>9833</v>
      </c>
      <c r="E2919" t="s">
        <v>9834</v>
      </c>
      <c r="F2919" t="s">
        <v>1126</v>
      </c>
      <c r="G2919" t="str">
        <f>VLOOKUP(F2919,'PJT Table'!A:B,2,0)</f>
        <v>Google</v>
      </c>
      <c r="H2919" t="s">
        <v>6757</v>
      </c>
      <c r="I2919" t="s">
        <v>6852</v>
      </c>
      <c r="J2919" t="s">
        <v>9176</v>
      </c>
      <c r="K2919" t="s">
        <v>1126</v>
      </c>
      <c r="L2919" t="s">
        <v>1127</v>
      </c>
    </row>
    <row r="2920" spans="1:12" ht="12" customHeight="1" x14ac:dyDescent="0.55000000000000004">
      <c r="A2920">
        <v>2918</v>
      </c>
      <c r="B2920" t="s">
        <v>9177</v>
      </c>
      <c r="C2920" t="s">
        <v>9178</v>
      </c>
      <c r="D2920" t="s">
        <v>9833</v>
      </c>
      <c r="E2920" t="s">
        <v>9834</v>
      </c>
      <c r="F2920" t="s">
        <v>630</v>
      </c>
      <c r="G2920" t="str">
        <f>VLOOKUP(F2920,'PJT Table'!A:B,2,0)</f>
        <v>PV</v>
      </c>
      <c r="H2920" t="s">
        <v>6757</v>
      </c>
      <c r="I2920" t="s">
        <v>6758</v>
      </c>
      <c r="J2920" t="s">
        <v>9179</v>
      </c>
      <c r="K2920" t="s">
        <v>630</v>
      </c>
      <c r="L2920" t="s">
        <v>631</v>
      </c>
    </row>
    <row r="2921" spans="1:12" ht="12" customHeight="1" x14ac:dyDescent="0.55000000000000004">
      <c r="A2921">
        <v>2919</v>
      </c>
      <c r="B2921" t="s">
        <v>9180</v>
      </c>
      <c r="C2921" t="s">
        <v>9181</v>
      </c>
      <c r="D2921" t="s">
        <v>9833</v>
      </c>
      <c r="E2921" t="s">
        <v>9834</v>
      </c>
      <c r="F2921" t="s">
        <v>9881</v>
      </c>
      <c r="G2921" t="str">
        <f>VLOOKUP(F2921,'PJT Table'!A:B,2,0)</f>
        <v>Cities-Osaka</v>
      </c>
      <c r="H2921" t="s">
        <v>6757</v>
      </c>
      <c r="I2921" t="s">
        <v>6758</v>
      </c>
      <c r="J2921" t="s">
        <v>9182</v>
      </c>
      <c r="K2921" t="s">
        <v>41</v>
      </c>
      <c r="L2921" t="s">
        <v>955</v>
      </c>
    </row>
    <row r="2922" spans="1:12" ht="12" customHeight="1" x14ac:dyDescent="0.55000000000000004">
      <c r="A2922">
        <v>2920</v>
      </c>
      <c r="B2922" t="s">
        <v>9183</v>
      </c>
      <c r="C2922" t="s">
        <v>9184</v>
      </c>
      <c r="D2922" t="s">
        <v>9833</v>
      </c>
      <c r="E2922" t="s">
        <v>9834</v>
      </c>
      <c r="F2922"/>
      <c r="G2922" t="e">
        <f>VLOOKUP(F2922,'PJT Table'!A:B,2,0)</f>
        <v>#N/A</v>
      </c>
      <c r="H2922" t="s">
        <v>6757</v>
      </c>
      <c r="I2922" t="s">
        <v>6758</v>
      </c>
      <c r="J2922" t="s">
        <v>9185</v>
      </c>
      <c r="K2922"/>
      <c r="L2922"/>
    </row>
    <row r="2923" spans="1:12" ht="12" customHeight="1" x14ac:dyDescent="0.55000000000000004">
      <c r="A2923">
        <v>2921</v>
      </c>
      <c r="B2923" t="s">
        <v>9186</v>
      </c>
      <c r="C2923" t="s">
        <v>9187</v>
      </c>
      <c r="D2923" t="s">
        <v>9833</v>
      </c>
      <c r="E2923" t="s">
        <v>9834</v>
      </c>
      <c r="F2923" t="s">
        <v>351</v>
      </c>
      <c r="G2923" t="str">
        <f>VLOOKUP(F2923,'PJT Table'!A:B,2,0)</f>
        <v>Aflac</v>
      </c>
      <c r="H2923" t="s">
        <v>6757</v>
      </c>
      <c r="I2923" t="s">
        <v>6758</v>
      </c>
      <c r="J2923" t="s">
        <v>9188</v>
      </c>
      <c r="K2923" t="s">
        <v>351</v>
      </c>
      <c r="L2923" t="s">
        <v>352</v>
      </c>
    </row>
    <row r="2924" spans="1:12" ht="12" customHeight="1" x14ac:dyDescent="0.55000000000000004">
      <c r="A2924">
        <v>2922</v>
      </c>
      <c r="B2924" t="s">
        <v>9189</v>
      </c>
      <c r="C2924" t="s">
        <v>9190</v>
      </c>
      <c r="D2924" t="s">
        <v>9833</v>
      </c>
      <c r="E2924" t="s">
        <v>9834</v>
      </c>
      <c r="F2924" t="s">
        <v>1126</v>
      </c>
      <c r="G2924" t="str">
        <f>VLOOKUP(F2924,'PJT Table'!A:B,2,0)</f>
        <v>Google</v>
      </c>
      <c r="H2924" t="s">
        <v>6757</v>
      </c>
      <c r="I2924" t="s">
        <v>6852</v>
      </c>
      <c r="J2924" t="s">
        <v>9191</v>
      </c>
      <c r="K2924" t="s">
        <v>1126</v>
      </c>
      <c r="L2924" t="s">
        <v>5374</v>
      </c>
    </row>
    <row r="2925" spans="1:12" ht="12" customHeight="1" x14ac:dyDescent="0.55000000000000004">
      <c r="A2925">
        <v>2923</v>
      </c>
      <c r="B2925" t="s">
        <v>9192</v>
      </c>
      <c r="C2925" t="s">
        <v>9193</v>
      </c>
      <c r="D2925" t="s">
        <v>9833</v>
      </c>
      <c r="E2925" t="s">
        <v>9834</v>
      </c>
      <c r="F2925" t="s">
        <v>9839</v>
      </c>
      <c r="G2925" t="str">
        <f>VLOOKUP(F2925,'PJT Table'!A:B,2,0)</f>
        <v>Other</v>
      </c>
      <c r="H2925" t="s">
        <v>6757</v>
      </c>
      <c r="I2925" t="s">
        <v>6758</v>
      </c>
      <c r="J2925" t="s">
        <v>9194</v>
      </c>
      <c r="K2925" t="s">
        <v>98</v>
      </c>
      <c r="L2925" t="s">
        <v>850</v>
      </c>
    </row>
    <row r="2926" spans="1:12" ht="12" customHeight="1" x14ac:dyDescent="0.55000000000000004">
      <c r="A2926">
        <v>2924</v>
      </c>
      <c r="B2926" t="s">
        <v>9195</v>
      </c>
      <c r="C2926" t="s">
        <v>9196</v>
      </c>
      <c r="D2926" t="s">
        <v>9833</v>
      </c>
      <c r="E2926" t="s">
        <v>9834</v>
      </c>
      <c r="F2926"/>
      <c r="G2926" t="e">
        <f>VLOOKUP(F2926,'PJT Table'!A:B,2,0)</f>
        <v>#N/A</v>
      </c>
      <c r="H2926" t="s">
        <v>6757</v>
      </c>
      <c r="I2926" t="s">
        <v>6758</v>
      </c>
      <c r="J2926" t="s">
        <v>9197</v>
      </c>
      <c r="K2926"/>
      <c r="L2926"/>
    </row>
    <row r="2927" spans="1:12" ht="12" customHeight="1" x14ac:dyDescent="0.55000000000000004">
      <c r="A2927">
        <v>2925</v>
      </c>
      <c r="B2927" t="s">
        <v>9198</v>
      </c>
      <c r="C2927" t="s">
        <v>9199</v>
      </c>
      <c r="D2927" t="s">
        <v>9833</v>
      </c>
      <c r="E2927" t="s">
        <v>9834</v>
      </c>
      <c r="F2927" t="s">
        <v>153</v>
      </c>
      <c r="G2927" t="str">
        <f>VLOOKUP(F2927,'PJT Table'!A:B,2,0)</f>
        <v>SSK</v>
      </c>
      <c r="H2927" t="s">
        <v>6757</v>
      </c>
      <c r="I2927" t="s">
        <v>6758</v>
      </c>
      <c r="J2927" t="s">
        <v>9200</v>
      </c>
      <c r="K2927" t="s">
        <v>153</v>
      </c>
      <c r="L2927" t="s">
        <v>500</v>
      </c>
    </row>
    <row r="2928" spans="1:12" ht="12" customHeight="1" x14ac:dyDescent="0.55000000000000004">
      <c r="A2928">
        <v>2926</v>
      </c>
      <c r="B2928" t="s">
        <v>9201</v>
      </c>
      <c r="C2928" t="s">
        <v>9202</v>
      </c>
      <c r="D2928" t="s">
        <v>9833</v>
      </c>
      <c r="E2928" t="s">
        <v>9834</v>
      </c>
      <c r="F2928"/>
      <c r="G2928" t="e">
        <f>VLOOKUP(F2928,'PJT Table'!A:B,2,0)</f>
        <v>#N/A</v>
      </c>
      <c r="H2928" t="s">
        <v>6757</v>
      </c>
      <c r="I2928" t="s">
        <v>6758</v>
      </c>
      <c r="J2928" t="s">
        <v>9203</v>
      </c>
      <c r="K2928"/>
      <c r="L2928"/>
    </row>
    <row r="2929" spans="1:12" ht="12" customHeight="1" x14ac:dyDescent="0.55000000000000004">
      <c r="A2929">
        <v>2927</v>
      </c>
      <c r="B2929" t="s">
        <v>9204</v>
      </c>
      <c r="C2929" t="s">
        <v>9205</v>
      </c>
      <c r="D2929" t="s">
        <v>9833</v>
      </c>
      <c r="E2929" t="s">
        <v>9834</v>
      </c>
      <c r="F2929" t="s">
        <v>16</v>
      </c>
      <c r="G2929" t="str">
        <f>VLOOKUP(F2929,'PJT Table'!A:B,2,0)</f>
        <v>IHI</v>
      </c>
      <c r="H2929" t="s">
        <v>6757</v>
      </c>
      <c r="I2929" t="s">
        <v>6758</v>
      </c>
      <c r="J2929" t="s">
        <v>9206</v>
      </c>
      <c r="K2929" t="s">
        <v>16</v>
      </c>
      <c r="L2929" t="s">
        <v>400</v>
      </c>
    </row>
    <row r="2930" spans="1:12" ht="12" customHeight="1" x14ac:dyDescent="0.55000000000000004">
      <c r="A2930">
        <v>2928</v>
      </c>
      <c r="B2930" t="s">
        <v>9207</v>
      </c>
      <c r="C2930" t="s">
        <v>9208</v>
      </c>
      <c r="D2930" t="s">
        <v>9833</v>
      </c>
      <c r="E2930" t="s">
        <v>9834</v>
      </c>
      <c r="F2930" t="s">
        <v>22</v>
      </c>
      <c r="G2930" t="str">
        <f>VLOOKUP(F2930,'PJT Table'!A:B,2,0)</f>
        <v>KANSAI ELECTRIC POWER</v>
      </c>
      <c r="H2930" t="s">
        <v>6757</v>
      </c>
      <c r="I2930" t="s">
        <v>6758</v>
      </c>
      <c r="J2930" t="s">
        <v>9209</v>
      </c>
      <c r="K2930" t="s">
        <v>22</v>
      </c>
      <c r="L2930" t="s">
        <v>23</v>
      </c>
    </row>
    <row r="2931" spans="1:12" ht="12" customHeight="1" x14ac:dyDescent="0.55000000000000004">
      <c r="A2931">
        <v>2929</v>
      </c>
      <c r="B2931" t="s">
        <v>9210</v>
      </c>
      <c r="C2931" t="s">
        <v>9211</v>
      </c>
      <c r="D2931" t="s">
        <v>9833</v>
      </c>
      <c r="E2931" t="s">
        <v>9834</v>
      </c>
      <c r="F2931" t="s">
        <v>80</v>
      </c>
      <c r="G2931" t="str">
        <f>VLOOKUP(F2931,'PJT Table'!A:B,2,0)</f>
        <v>Other</v>
      </c>
      <c r="H2931" t="s">
        <v>6757</v>
      </c>
      <c r="I2931" t="s">
        <v>6758</v>
      </c>
      <c r="J2931" t="s">
        <v>9212</v>
      </c>
      <c r="K2931" t="s">
        <v>80</v>
      </c>
      <c r="L2931" t="s">
        <v>81</v>
      </c>
    </row>
    <row r="2932" spans="1:12" ht="12" customHeight="1" x14ac:dyDescent="0.55000000000000004">
      <c r="A2932">
        <v>2930</v>
      </c>
      <c r="B2932" t="s">
        <v>9213</v>
      </c>
      <c r="C2932" t="s">
        <v>9214</v>
      </c>
      <c r="D2932" t="s">
        <v>9833</v>
      </c>
      <c r="E2932" t="s">
        <v>9834</v>
      </c>
      <c r="F2932" t="s">
        <v>16</v>
      </c>
      <c r="G2932" t="str">
        <f>VLOOKUP(F2932,'PJT Table'!A:B,2,0)</f>
        <v>IHI</v>
      </c>
      <c r="H2932" t="s">
        <v>6757</v>
      </c>
      <c r="I2932" t="s">
        <v>6758</v>
      </c>
      <c r="J2932" t="s">
        <v>9215</v>
      </c>
      <c r="K2932" t="s">
        <v>16</v>
      </c>
      <c r="L2932" t="s">
        <v>400</v>
      </c>
    </row>
    <row r="2933" spans="1:12" ht="12" customHeight="1" x14ac:dyDescent="0.55000000000000004">
      <c r="A2933">
        <v>2931</v>
      </c>
      <c r="B2933" t="s">
        <v>9216</v>
      </c>
      <c r="C2933" t="s">
        <v>9217</v>
      </c>
      <c r="D2933" t="s">
        <v>9833</v>
      </c>
      <c r="E2933" t="s">
        <v>9834</v>
      </c>
      <c r="F2933" t="s">
        <v>164</v>
      </c>
      <c r="G2933" t="str">
        <f>VLOOKUP(F2933,'PJT Table'!A:B,2,0)</f>
        <v>SHI</v>
      </c>
      <c r="H2933" t="s">
        <v>6757</v>
      </c>
      <c r="I2933" t="s">
        <v>6758</v>
      </c>
      <c r="J2933" t="s">
        <v>9218</v>
      </c>
      <c r="K2933" t="s">
        <v>164</v>
      </c>
      <c r="L2933" t="s">
        <v>165</v>
      </c>
    </row>
    <row r="2934" spans="1:12" ht="12" customHeight="1" x14ac:dyDescent="0.55000000000000004">
      <c r="A2934">
        <v>2932</v>
      </c>
      <c r="B2934" t="s">
        <v>9219</v>
      </c>
      <c r="C2934" t="s">
        <v>9220</v>
      </c>
      <c r="D2934" t="s">
        <v>9833</v>
      </c>
      <c r="E2934" t="s">
        <v>9834</v>
      </c>
      <c r="F2934" t="s">
        <v>93</v>
      </c>
      <c r="G2934" t="str">
        <f>VLOOKUP(F2934,'PJT Table'!A:B,2,0)</f>
        <v>Other</v>
      </c>
      <c r="H2934" t="s">
        <v>6757</v>
      </c>
      <c r="I2934" t="s">
        <v>6758</v>
      </c>
      <c r="J2934" t="s">
        <v>9221</v>
      </c>
      <c r="K2934" t="s">
        <v>93</v>
      </c>
      <c r="L2934" t="s">
        <v>94</v>
      </c>
    </row>
    <row r="2935" spans="1:12" ht="12" customHeight="1" x14ac:dyDescent="0.55000000000000004">
      <c r="A2935">
        <v>2933</v>
      </c>
      <c r="B2935" t="s">
        <v>9222</v>
      </c>
      <c r="C2935" t="s">
        <v>9223</v>
      </c>
      <c r="D2935" t="s">
        <v>9833</v>
      </c>
      <c r="E2935" t="s">
        <v>9834</v>
      </c>
      <c r="F2935" t="s">
        <v>187</v>
      </c>
      <c r="G2935" t="str">
        <f>VLOOKUP(F2935,'PJT Table'!A:B,2,0)</f>
        <v>Other</v>
      </c>
      <c r="H2935" t="s">
        <v>6757</v>
      </c>
      <c r="I2935" t="s">
        <v>6758</v>
      </c>
      <c r="J2935" t="s">
        <v>9224</v>
      </c>
      <c r="K2935" t="s">
        <v>187</v>
      </c>
      <c r="L2935" t="s">
        <v>188</v>
      </c>
    </row>
    <row r="2936" spans="1:12" ht="12" customHeight="1" x14ac:dyDescent="0.55000000000000004">
      <c r="A2936">
        <v>2934</v>
      </c>
      <c r="B2936" t="s">
        <v>9225</v>
      </c>
      <c r="C2936" t="s">
        <v>9226</v>
      </c>
      <c r="D2936" t="s">
        <v>9833</v>
      </c>
      <c r="E2936" t="s">
        <v>9834</v>
      </c>
      <c r="F2936" t="s">
        <v>153</v>
      </c>
      <c r="G2936" t="str">
        <f>VLOOKUP(F2936,'PJT Table'!A:B,2,0)</f>
        <v>SSK</v>
      </c>
      <c r="H2936" t="s">
        <v>6757</v>
      </c>
      <c r="I2936" t="s">
        <v>6758</v>
      </c>
      <c r="J2936" t="s">
        <v>9227</v>
      </c>
      <c r="K2936" t="s">
        <v>153</v>
      </c>
      <c r="L2936" t="s">
        <v>500</v>
      </c>
    </row>
    <row r="2937" spans="1:12" ht="12" customHeight="1" x14ac:dyDescent="0.55000000000000004">
      <c r="A2937">
        <v>2935</v>
      </c>
      <c r="B2937" t="s">
        <v>9228</v>
      </c>
      <c r="C2937" t="s">
        <v>9229</v>
      </c>
      <c r="D2937" t="s">
        <v>9833</v>
      </c>
      <c r="E2937" t="s">
        <v>9834</v>
      </c>
      <c r="F2937" t="s">
        <v>1126</v>
      </c>
      <c r="G2937" t="str">
        <f>VLOOKUP(F2937,'PJT Table'!A:B,2,0)</f>
        <v>Google</v>
      </c>
      <c r="H2937" t="s">
        <v>6757</v>
      </c>
      <c r="I2937" t="s">
        <v>6852</v>
      </c>
      <c r="J2937" t="s">
        <v>9230</v>
      </c>
      <c r="K2937" t="s">
        <v>1126</v>
      </c>
      <c r="L2937" t="s">
        <v>1127</v>
      </c>
    </row>
    <row r="2938" spans="1:12" ht="12" customHeight="1" x14ac:dyDescent="0.55000000000000004">
      <c r="A2938">
        <v>2936</v>
      </c>
      <c r="B2938" t="s">
        <v>9231</v>
      </c>
      <c r="C2938" t="s">
        <v>9232</v>
      </c>
      <c r="D2938" t="s">
        <v>9833</v>
      </c>
      <c r="E2938" t="s">
        <v>9834</v>
      </c>
      <c r="F2938" t="s">
        <v>690</v>
      </c>
      <c r="G2938" t="str">
        <f>VLOOKUP(F2938,'PJT Table'!A:B,2,0)</f>
        <v>Other</v>
      </c>
      <c r="H2938" t="s">
        <v>6757</v>
      </c>
      <c r="I2938" t="s">
        <v>6758</v>
      </c>
      <c r="J2938" t="s">
        <v>9233</v>
      </c>
      <c r="K2938" t="s">
        <v>690</v>
      </c>
      <c r="L2938" t="s">
        <v>691</v>
      </c>
    </row>
    <row r="2939" spans="1:12" ht="12" customHeight="1" x14ac:dyDescent="0.55000000000000004">
      <c r="A2939">
        <v>2937</v>
      </c>
      <c r="B2939" t="s">
        <v>9234</v>
      </c>
      <c r="C2939" t="s">
        <v>9235</v>
      </c>
      <c r="D2939" t="s">
        <v>9833</v>
      </c>
      <c r="E2939" t="s">
        <v>9834</v>
      </c>
      <c r="F2939" t="s">
        <v>351</v>
      </c>
      <c r="G2939" t="str">
        <f>VLOOKUP(F2939,'PJT Table'!A:B,2,0)</f>
        <v>Aflac</v>
      </c>
      <c r="H2939" t="s">
        <v>6757</v>
      </c>
      <c r="I2939" t="s">
        <v>6758</v>
      </c>
      <c r="J2939" t="s">
        <v>9236</v>
      </c>
      <c r="K2939" t="s">
        <v>351</v>
      </c>
      <c r="L2939" t="s">
        <v>352</v>
      </c>
    </row>
    <row r="2940" spans="1:12" ht="12" customHeight="1" x14ac:dyDescent="0.55000000000000004">
      <c r="A2940">
        <v>2938</v>
      </c>
      <c r="B2940" t="s">
        <v>9237</v>
      </c>
      <c r="C2940" t="s">
        <v>9238</v>
      </c>
      <c r="D2940" t="s">
        <v>9833</v>
      </c>
      <c r="E2940" t="s">
        <v>9834</v>
      </c>
      <c r="F2940" t="s">
        <v>93</v>
      </c>
      <c r="G2940" t="str">
        <f>VLOOKUP(F2940,'PJT Table'!A:B,2,0)</f>
        <v>Other</v>
      </c>
      <c r="H2940" t="s">
        <v>6757</v>
      </c>
      <c r="I2940" t="s">
        <v>6758</v>
      </c>
      <c r="J2940" t="s">
        <v>9239</v>
      </c>
      <c r="K2940" t="s">
        <v>93</v>
      </c>
      <c r="L2940" t="s">
        <v>94</v>
      </c>
    </row>
    <row r="2941" spans="1:12" ht="12" customHeight="1" x14ac:dyDescent="0.55000000000000004">
      <c r="A2941">
        <v>2939</v>
      </c>
      <c r="B2941" t="s">
        <v>9240</v>
      </c>
      <c r="C2941" t="s">
        <v>9241</v>
      </c>
      <c r="D2941" t="s">
        <v>9833</v>
      </c>
      <c r="E2941" t="s">
        <v>9834</v>
      </c>
      <c r="F2941" t="s">
        <v>22</v>
      </c>
      <c r="G2941" t="str">
        <f>VLOOKUP(F2941,'PJT Table'!A:B,2,0)</f>
        <v>KANSAI ELECTRIC POWER</v>
      </c>
      <c r="H2941" t="s">
        <v>6757</v>
      </c>
      <c r="I2941" t="s">
        <v>6758</v>
      </c>
      <c r="J2941" t="s">
        <v>9242</v>
      </c>
      <c r="K2941" t="s">
        <v>22</v>
      </c>
      <c r="L2941" t="s">
        <v>23</v>
      </c>
    </row>
    <row r="2942" spans="1:12" ht="12" customHeight="1" x14ac:dyDescent="0.55000000000000004">
      <c r="A2942">
        <v>2940</v>
      </c>
      <c r="B2942" t="s">
        <v>9243</v>
      </c>
      <c r="C2942" t="s">
        <v>9244</v>
      </c>
      <c r="D2942" t="s">
        <v>9833</v>
      </c>
      <c r="E2942" t="s">
        <v>9834</v>
      </c>
      <c r="F2942" t="s">
        <v>16</v>
      </c>
      <c r="G2942" t="str">
        <f>VLOOKUP(F2942,'PJT Table'!A:B,2,0)</f>
        <v>IHI</v>
      </c>
      <c r="H2942" t="s">
        <v>6757</v>
      </c>
      <c r="I2942" t="s">
        <v>6758</v>
      </c>
      <c r="J2942" t="s">
        <v>9245</v>
      </c>
      <c r="K2942" t="s">
        <v>16</v>
      </c>
      <c r="L2942" t="s">
        <v>400</v>
      </c>
    </row>
    <row r="2943" spans="1:12" ht="12" customHeight="1" x14ac:dyDescent="0.55000000000000004">
      <c r="A2943">
        <v>2941</v>
      </c>
      <c r="B2943" t="s">
        <v>9246</v>
      </c>
      <c r="C2943" t="s">
        <v>9247</v>
      </c>
      <c r="D2943" t="s">
        <v>9833</v>
      </c>
      <c r="E2943" t="s">
        <v>9834</v>
      </c>
      <c r="F2943" t="s">
        <v>187</v>
      </c>
      <c r="G2943" t="str">
        <f>VLOOKUP(F2943,'PJT Table'!A:B,2,0)</f>
        <v>Other</v>
      </c>
      <c r="H2943" t="s">
        <v>6757</v>
      </c>
      <c r="I2943" t="s">
        <v>6758</v>
      </c>
      <c r="J2943" t="s">
        <v>9248</v>
      </c>
      <c r="K2943" t="s">
        <v>187</v>
      </c>
      <c r="L2943" t="s">
        <v>188</v>
      </c>
    </row>
    <row r="2944" spans="1:12" ht="12" customHeight="1" x14ac:dyDescent="0.55000000000000004">
      <c r="A2944">
        <v>2942</v>
      </c>
      <c r="B2944" t="s">
        <v>9249</v>
      </c>
      <c r="C2944" t="s">
        <v>9250</v>
      </c>
      <c r="D2944" t="s">
        <v>9833</v>
      </c>
      <c r="E2944" t="s">
        <v>9834</v>
      </c>
      <c r="F2944" t="s">
        <v>286</v>
      </c>
      <c r="G2944" t="str">
        <f>VLOOKUP(F2944,'PJT Table'!A:B,2,0)</f>
        <v>Bytedance</v>
      </c>
      <c r="H2944" t="s">
        <v>6757</v>
      </c>
      <c r="I2944" t="s">
        <v>6918</v>
      </c>
      <c r="J2944" t="s">
        <v>9251</v>
      </c>
      <c r="K2944" t="s">
        <v>286</v>
      </c>
      <c r="L2944" t="s">
        <v>287</v>
      </c>
    </row>
    <row r="2945" spans="1:12" ht="12" customHeight="1" x14ac:dyDescent="0.55000000000000004">
      <c r="A2945">
        <v>2943</v>
      </c>
      <c r="B2945" t="s">
        <v>9252</v>
      </c>
      <c r="C2945" t="s">
        <v>9253</v>
      </c>
      <c r="D2945" t="s">
        <v>9833</v>
      </c>
      <c r="E2945" t="s">
        <v>9834</v>
      </c>
      <c r="F2945" t="s">
        <v>286</v>
      </c>
      <c r="G2945" t="str">
        <f>VLOOKUP(F2945,'PJT Table'!A:B,2,0)</f>
        <v>Bytedance</v>
      </c>
      <c r="H2945" t="s">
        <v>6757</v>
      </c>
      <c r="I2945" t="s">
        <v>6918</v>
      </c>
      <c r="J2945" t="s">
        <v>9254</v>
      </c>
      <c r="K2945" t="s">
        <v>286</v>
      </c>
      <c r="L2945" t="s">
        <v>287</v>
      </c>
    </row>
    <row r="2946" spans="1:12" ht="12" customHeight="1" x14ac:dyDescent="0.55000000000000004">
      <c r="A2946">
        <v>2944</v>
      </c>
      <c r="B2946" t="s">
        <v>9255</v>
      </c>
      <c r="C2946" t="s">
        <v>9256</v>
      </c>
      <c r="D2946" t="s">
        <v>9833</v>
      </c>
      <c r="E2946" t="s">
        <v>9834</v>
      </c>
      <c r="F2946" t="s">
        <v>22</v>
      </c>
      <c r="G2946" t="str">
        <f>VLOOKUP(F2946,'PJT Table'!A:B,2,0)</f>
        <v>KANSAI ELECTRIC POWER</v>
      </c>
      <c r="H2946" t="s">
        <v>6757</v>
      </c>
      <c r="I2946" t="s">
        <v>6758</v>
      </c>
      <c r="J2946" t="s">
        <v>9257</v>
      </c>
      <c r="K2946" t="s">
        <v>22</v>
      </c>
      <c r="L2946" t="s">
        <v>23</v>
      </c>
    </row>
    <row r="2947" spans="1:12" ht="12" customHeight="1" x14ac:dyDescent="0.55000000000000004">
      <c r="A2947">
        <v>2945</v>
      </c>
      <c r="B2947" t="s">
        <v>9258</v>
      </c>
      <c r="C2947" t="s">
        <v>9259</v>
      </c>
      <c r="D2947" t="s">
        <v>9833</v>
      </c>
      <c r="E2947" t="s">
        <v>9834</v>
      </c>
      <c r="F2947" t="s">
        <v>187</v>
      </c>
      <c r="G2947" t="str">
        <f>VLOOKUP(F2947,'PJT Table'!A:B,2,0)</f>
        <v>Other</v>
      </c>
      <c r="H2947" t="s">
        <v>6757</v>
      </c>
      <c r="I2947" t="s">
        <v>6758</v>
      </c>
      <c r="J2947" t="s">
        <v>9260</v>
      </c>
      <c r="K2947" t="s">
        <v>187</v>
      </c>
      <c r="L2947" t="s">
        <v>188</v>
      </c>
    </row>
    <row r="2948" spans="1:12" ht="12" customHeight="1" x14ac:dyDescent="0.55000000000000004">
      <c r="A2948">
        <v>2946</v>
      </c>
      <c r="B2948" t="s">
        <v>9261</v>
      </c>
      <c r="C2948" t="s">
        <v>9262</v>
      </c>
      <c r="D2948" t="s">
        <v>9833</v>
      </c>
      <c r="E2948" t="s">
        <v>9834</v>
      </c>
      <c r="F2948" t="s">
        <v>351</v>
      </c>
      <c r="G2948" t="str">
        <f>VLOOKUP(F2948,'PJT Table'!A:B,2,0)</f>
        <v>Aflac</v>
      </c>
      <c r="H2948" t="s">
        <v>6757</v>
      </c>
      <c r="I2948" t="s">
        <v>6758</v>
      </c>
      <c r="J2948" t="s">
        <v>9263</v>
      </c>
      <c r="K2948" t="s">
        <v>351</v>
      </c>
      <c r="L2948" t="s">
        <v>352</v>
      </c>
    </row>
    <row r="2949" spans="1:12" ht="12" customHeight="1" x14ac:dyDescent="0.55000000000000004">
      <c r="A2949">
        <v>2947</v>
      </c>
      <c r="B2949" t="s">
        <v>9264</v>
      </c>
      <c r="C2949" t="s">
        <v>9265</v>
      </c>
      <c r="D2949" t="s">
        <v>9833</v>
      </c>
      <c r="E2949" t="s">
        <v>9834</v>
      </c>
      <c r="F2949" t="s">
        <v>16</v>
      </c>
      <c r="G2949" t="str">
        <f>VLOOKUP(F2949,'PJT Table'!A:B,2,0)</f>
        <v>IHI</v>
      </c>
      <c r="H2949" t="s">
        <v>6757</v>
      </c>
      <c r="I2949" t="s">
        <v>6758</v>
      </c>
      <c r="J2949" t="s">
        <v>9266</v>
      </c>
      <c r="K2949" t="s">
        <v>16</v>
      </c>
      <c r="L2949" t="s">
        <v>400</v>
      </c>
    </row>
    <row r="2950" spans="1:12" ht="12" customHeight="1" x14ac:dyDescent="0.55000000000000004">
      <c r="A2950">
        <v>2948</v>
      </c>
      <c r="B2950" t="s">
        <v>9267</v>
      </c>
      <c r="C2950" t="s">
        <v>9268</v>
      </c>
      <c r="D2950" t="s">
        <v>9833</v>
      </c>
      <c r="E2950" t="s">
        <v>9834</v>
      </c>
      <c r="F2950" t="s">
        <v>277</v>
      </c>
      <c r="G2950" t="str">
        <f>VLOOKUP(F2950,'PJT Table'!A:B,2,0)</f>
        <v>PV</v>
      </c>
      <c r="H2950" t="s">
        <v>6757</v>
      </c>
      <c r="I2950" t="s">
        <v>6758</v>
      </c>
      <c r="J2950" t="s">
        <v>9269</v>
      </c>
      <c r="K2950" t="s">
        <v>277</v>
      </c>
      <c r="L2950" t="s">
        <v>278</v>
      </c>
    </row>
    <row r="2951" spans="1:12" ht="12" customHeight="1" x14ac:dyDescent="0.55000000000000004">
      <c r="A2951">
        <v>2949</v>
      </c>
      <c r="B2951" t="s">
        <v>9270</v>
      </c>
      <c r="C2951" t="s">
        <v>9271</v>
      </c>
      <c r="D2951" t="s">
        <v>9833</v>
      </c>
      <c r="E2951" t="s">
        <v>9834</v>
      </c>
      <c r="F2951" t="s">
        <v>277</v>
      </c>
      <c r="G2951" t="str">
        <f>VLOOKUP(F2951,'PJT Table'!A:B,2,0)</f>
        <v>PV</v>
      </c>
      <c r="H2951" t="s">
        <v>6757</v>
      </c>
      <c r="I2951" t="s">
        <v>6758</v>
      </c>
      <c r="J2951" t="s">
        <v>9272</v>
      </c>
      <c r="K2951" t="s">
        <v>277</v>
      </c>
      <c r="L2951" t="s">
        <v>278</v>
      </c>
    </row>
    <row r="2952" spans="1:12" ht="12" customHeight="1" x14ac:dyDescent="0.55000000000000004">
      <c r="A2952">
        <v>2950</v>
      </c>
      <c r="B2952" t="s">
        <v>9273</v>
      </c>
      <c r="C2952" t="s">
        <v>9274</v>
      </c>
      <c r="D2952" t="s">
        <v>9833</v>
      </c>
      <c r="E2952" t="s">
        <v>9834</v>
      </c>
      <c r="F2952" t="s">
        <v>1608</v>
      </c>
      <c r="G2952" t="str">
        <f>VLOOKUP(F2952,'PJT Table'!A:B,2,0)</f>
        <v>Other</v>
      </c>
      <c r="H2952" t="s">
        <v>6757</v>
      </c>
      <c r="I2952" t="s">
        <v>6758</v>
      </c>
      <c r="J2952" t="s">
        <v>9275</v>
      </c>
      <c r="K2952" t="s">
        <v>1608</v>
      </c>
      <c r="L2952" t="s">
        <v>1609</v>
      </c>
    </row>
    <row r="2953" spans="1:12" ht="12" customHeight="1" x14ac:dyDescent="0.55000000000000004">
      <c r="A2953">
        <v>2951</v>
      </c>
      <c r="B2953" t="s">
        <v>9276</v>
      </c>
      <c r="C2953" t="s">
        <v>9277</v>
      </c>
      <c r="D2953" t="s">
        <v>9833</v>
      </c>
      <c r="E2953" t="s">
        <v>9834</v>
      </c>
      <c r="F2953" t="s">
        <v>22</v>
      </c>
      <c r="G2953" t="str">
        <f>VLOOKUP(F2953,'PJT Table'!A:B,2,0)</f>
        <v>KANSAI ELECTRIC POWER</v>
      </c>
      <c r="H2953" t="s">
        <v>6757</v>
      </c>
      <c r="I2953" t="s">
        <v>6758</v>
      </c>
      <c r="J2953" t="s">
        <v>9278</v>
      </c>
      <c r="K2953" t="s">
        <v>22</v>
      </c>
      <c r="L2953" t="s">
        <v>23</v>
      </c>
    </row>
    <row r="2954" spans="1:12" ht="12" customHeight="1" x14ac:dyDescent="0.55000000000000004">
      <c r="A2954">
        <v>2952</v>
      </c>
      <c r="B2954" t="s">
        <v>9279</v>
      </c>
      <c r="C2954" t="s">
        <v>9280</v>
      </c>
      <c r="D2954" t="s">
        <v>9833</v>
      </c>
      <c r="E2954" t="s">
        <v>9834</v>
      </c>
      <c r="F2954" t="s">
        <v>22</v>
      </c>
      <c r="G2954" t="str">
        <f>VLOOKUP(F2954,'PJT Table'!A:B,2,0)</f>
        <v>KANSAI ELECTRIC POWER</v>
      </c>
      <c r="H2954" t="s">
        <v>6757</v>
      </c>
      <c r="I2954" t="s">
        <v>6758</v>
      </c>
      <c r="J2954" t="s">
        <v>9281</v>
      </c>
      <c r="K2954" t="s">
        <v>22</v>
      </c>
      <c r="L2954" t="s">
        <v>23</v>
      </c>
    </row>
    <row r="2955" spans="1:12" ht="12" customHeight="1" x14ac:dyDescent="0.55000000000000004">
      <c r="A2955">
        <v>2953</v>
      </c>
      <c r="B2955" t="s">
        <v>9282</v>
      </c>
      <c r="C2955" t="s">
        <v>9283</v>
      </c>
      <c r="D2955" t="s">
        <v>9833</v>
      </c>
      <c r="E2955" t="s">
        <v>9834</v>
      </c>
      <c r="F2955" t="s">
        <v>187</v>
      </c>
      <c r="G2955" t="str">
        <f>VLOOKUP(F2955,'PJT Table'!A:B,2,0)</f>
        <v>Other</v>
      </c>
      <c r="H2955" t="s">
        <v>6757</v>
      </c>
      <c r="I2955" t="s">
        <v>6758</v>
      </c>
      <c r="J2955" t="s">
        <v>9284</v>
      </c>
      <c r="K2955" t="s">
        <v>187</v>
      </c>
      <c r="L2955" t="s">
        <v>188</v>
      </c>
    </row>
    <row r="2956" spans="1:12" ht="12" customHeight="1" x14ac:dyDescent="0.55000000000000004">
      <c r="A2956">
        <v>2954</v>
      </c>
      <c r="B2956" t="s">
        <v>9285</v>
      </c>
      <c r="C2956" t="s">
        <v>9286</v>
      </c>
      <c r="D2956" t="s">
        <v>9833</v>
      </c>
      <c r="E2956" t="s">
        <v>9834</v>
      </c>
      <c r="F2956" t="s">
        <v>585</v>
      </c>
      <c r="G2956" t="str">
        <f>VLOOKUP(F2956,'PJT Table'!A:B,2,0)</f>
        <v>TEIJIN</v>
      </c>
      <c r="H2956" t="s">
        <v>6757</v>
      </c>
      <c r="I2956" t="s">
        <v>6758</v>
      </c>
      <c r="J2956" t="s">
        <v>9287</v>
      </c>
      <c r="K2956" t="s">
        <v>585</v>
      </c>
      <c r="L2956" t="s">
        <v>586</v>
      </c>
    </row>
    <row r="2957" spans="1:12" ht="12" customHeight="1" x14ac:dyDescent="0.55000000000000004">
      <c r="A2957">
        <v>2955</v>
      </c>
      <c r="B2957" t="s">
        <v>9288</v>
      </c>
      <c r="C2957" t="s">
        <v>9289</v>
      </c>
      <c r="D2957" t="s">
        <v>9833</v>
      </c>
      <c r="E2957" t="s">
        <v>9834</v>
      </c>
      <c r="F2957" t="s">
        <v>120</v>
      </c>
      <c r="G2957" t="str">
        <f>VLOOKUP(F2957,'PJT Table'!A:B,2,0)</f>
        <v>LIXIL</v>
      </c>
      <c r="H2957" t="s">
        <v>6757</v>
      </c>
      <c r="I2957" t="s">
        <v>6758</v>
      </c>
      <c r="J2957" t="s">
        <v>9290</v>
      </c>
      <c r="K2957" t="s">
        <v>120</v>
      </c>
      <c r="L2957" t="s">
        <v>125</v>
      </c>
    </row>
    <row r="2958" spans="1:12" ht="12" customHeight="1" x14ac:dyDescent="0.55000000000000004">
      <c r="A2958">
        <v>2956</v>
      </c>
      <c r="B2958" t="s">
        <v>9291</v>
      </c>
      <c r="C2958" t="s">
        <v>9292</v>
      </c>
      <c r="D2958" t="s">
        <v>9833</v>
      </c>
      <c r="E2958" t="s">
        <v>9834</v>
      </c>
      <c r="F2958" t="s">
        <v>585</v>
      </c>
      <c r="G2958" t="str">
        <f>VLOOKUP(F2958,'PJT Table'!A:B,2,0)</f>
        <v>TEIJIN</v>
      </c>
      <c r="H2958" t="s">
        <v>6757</v>
      </c>
      <c r="I2958" t="s">
        <v>6758</v>
      </c>
      <c r="J2958" t="s">
        <v>9293</v>
      </c>
      <c r="K2958" t="s">
        <v>585</v>
      </c>
      <c r="L2958" t="s">
        <v>586</v>
      </c>
    </row>
    <row r="2959" spans="1:12" ht="12" customHeight="1" x14ac:dyDescent="0.55000000000000004">
      <c r="A2959">
        <v>2957</v>
      </c>
      <c r="B2959" t="s">
        <v>9294</v>
      </c>
      <c r="C2959" t="s">
        <v>9295</v>
      </c>
      <c r="D2959" t="s">
        <v>9833</v>
      </c>
      <c r="E2959" t="s">
        <v>9834</v>
      </c>
      <c r="F2959" t="s">
        <v>16</v>
      </c>
      <c r="G2959" t="str">
        <f>VLOOKUP(F2959,'PJT Table'!A:B,2,0)</f>
        <v>IHI</v>
      </c>
      <c r="H2959" t="s">
        <v>6757</v>
      </c>
      <c r="I2959" t="s">
        <v>6758</v>
      </c>
      <c r="J2959" t="s">
        <v>9296</v>
      </c>
      <c r="K2959" t="s">
        <v>16</v>
      </c>
      <c r="L2959" t="s">
        <v>400</v>
      </c>
    </row>
    <row r="2960" spans="1:12" ht="12" customHeight="1" x14ac:dyDescent="0.55000000000000004">
      <c r="A2960">
        <v>2958</v>
      </c>
      <c r="B2960" t="s">
        <v>9297</v>
      </c>
      <c r="C2960" t="s">
        <v>9298</v>
      </c>
      <c r="D2960" t="s">
        <v>9833</v>
      </c>
      <c r="E2960" t="s">
        <v>9834</v>
      </c>
      <c r="F2960" t="s">
        <v>277</v>
      </c>
      <c r="G2960" t="str">
        <f>VLOOKUP(F2960,'PJT Table'!A:B,2,0)</f>
        <v>PV</v>
      </c>
      <c r="H2960" t="s">
        <v>6757</v>
      </c>
      <c r="I2960" t="s">
        <v>6758</v>
      </c>
      <c r="J2960" t="s">
        <v>9299</v>
      </c>
      <c r="K2960" t="s">
        <v>277</v>
      </c>
      <c r="L2960" t="s">
        <v>278</v>
      </c>
    </row>
    <row r="2961" spans="1:12" ht="12" customHeight="1" x14ac:dyDescent="0.55000000000000004">
      <c r="A2961">
        <v>2959</v>
      </c>
      <c r="B2961" t="s">
        <v>9300</v>
      </c>
      <c r="C2961" t="s">
        <v>9301</v>
      </c>
      <c r="D2961" t="s">
        <v>9833</v>
      </c>
      <c r="E2961" t="s">
        <v>9834</v>
      </c>
      <c r="F2961"/>
      <c r="G2961" t="e">
        <f>VLOOKUP(F2961,'PJT Table'!A:B,2,0)</f>
        <v>#N/A</v>
      </c>
      <c r="H2961" t="s">
        <v>6757</v>
      </c>
      <c r="I2961" t="s">
        <v>6758</v>
      </c>
      <c r="J2961" t="s">
        <v>9302</v>
      </c>
      <c r="K2961"/>
      <c r="L2961"/>
    </row>
    <row r="2962" spans="1:12" ht="12" customHeight="1" x14ac:dyDescent="0.55000000000000004">
      <c r="A2962">
        <v>2960</v>
      </c>
      <c r="B2962" t="s">
        <v>9303</v>
      </c>
      <c r="C2962" t="s">
        <v>9304</v>
      </c>
      <c r="D2962" t="s">
        <v>9833</v>
      </c>
      <c r="E2962" t="s">
        <v>9834</v>
      </c>
      <c r="F2962" t="s">
        <v>277</v>
      </c>
      <c r="G2962" t="str">
        <f>VLOOKUP(F2962,'PJT Table'!A:B,2,0)</f>
        <v>PV</v>
      </c>
      <c r="H2962" t="s">
        <v>6757</v>
      </c>
      <c r="I2962" t="s">
        <v>6758</v>
      </c>
      <c r="J2962" t="s">
        <v>9305</v>
      </c>
      <c r="K2962" t="s">
        <v>277</v>
      </c>
      <c r="L2962" t="s">
        <v>278</v>
      </c>
    </row>
    <row r="2963" spans="1:12" ht="12" customHeight="1" x14ac:dyDescent="0.55000000000000004">
      <c r="A2963">
        <v>2961</v>
      </c>
      <c r="B2963" t="s">
        <v>9306</v>
      </c>
      <c r="C2963" t="s">
        <v>9307</v>
      </c>
      <c r="D2963" t="s">
        <v>9833</v>
      </c>
      <c r="E2963" t="s">
        <v>9834</v>
      </c>
      <c r="F2963" t="s">
        <v>277</v>
      </c>
      <c r="G2963" t="str">
        <f>VLOOKUP(F2963,'PJT Table'!A:B,2,0)</f>
        <v>PV</v>
      </c>
      <c r="H2963" t="s">
        <v>6757</v>
      </c>
      <c r="I2963" t="s">
        <v>6758</v>
      </c>
      <c r="J2963" t="s">
        <v>9308</v>
      </c>
      <c r="K2963" t="s">
        <v>277</v>
      </c>
      <c r="L2963" t="s">
        <v>278</v>
      </c>
    </row>
    <row r="2964" spans="1:12" ht="12" customHeight="1" x14ac:dyDescent="0.55000000000000004">
      <c r="A2964">
        <v>2962</v>
      </c>
      <c r="B2964" t="s">
        <v>9309</v>
      </c>
      <c r="C2964" t="s">
        <v>9310</v>
      </c>
      <c r="D2964" t="s">
        <v>9833</v>
      </c>
      <c r="E2964" t="s">
        <v>9834</v>
      </c>
      <c r="F2964" t="s">
        <v>277</v>
      </c>
      <c r="G2964" t="str">
        <f>VLOOKUP(F2964,'PJT Table'!A:B,2,0)</f>
        <v>PV</v>
      </c>
      <c r="H2964" t="s">
        <v>6757</v>
      </c>
      <c r="I2964" t="s">
        <v>6758</v>
      </c>
      <c r="J2964" t="s">
        <v>9311</v>
      </c>
      <c r="K2964" t="s">
        <v>277</v>
      </c>
      <c r="L2964" t="s">
        <v>278</v>
      </c>
    </row>
  </sheetData>
  <autoFilter ref="A2:J2964" xr:uid="{00000000-0001-0000-0000-000000000000}">
    <sortState xmlns:xlrd2="http://schemas.microsoft.com/office/spreadsheetml/2017/richdata2" ref="A3:J2964">
      <sortCondition ref="H3:H2964"/>
    </sortState>
  </autoFilter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Summaryシート追加処理</vt:lpstr>
      <vt:lpstr>PJT Table</vt:lpstr>
      <vt:lpstr>Master</vt:lpstr>
      <vt:lpstr>OT整形用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2024-12-16T05:50:45Z</dcterms:created>
  <dcterms:modified xsi:type="dcterms:W3CDTF">2024-12-25T06:30:07Z</dcterms:modified>
</cp:coreProperties>
</file>