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Nトレーニングレビューチェックツール\myTIM\20250704\"/>
    </mc:Choice>
  </mc:AlternateContent>
  <xr:revisionPtr revIDLastSave="0" documentId="13_ncr:1_{10649572-6222-4A21-84F4-676394FADAB1}" xr6:coauthVersionLast="47" xr6:coauthVersionMax="47" xr10:uidLastSave="{00000000-0000-0000-0000-000000000000}"/>
  <bookViews>
    <workbookView xWindow="28690" yWindow="-110" windowWidth="29020" windowHeight="15700" tabRatio="853" activeTab="1" xr2:uid="{00000000-000D-0000-FFFF-FFFF00000000}"/>
  </bookViews>
  <sheets>
    <sheet name="突合ボタン" sheetId="513" r:id="rId1"/>
    <sheet name="関数残しファイル突合結果" sheetId="494" r:id="rId2"/>
  </sheets>
  <functionGroups builtInGroupCount="19"/>
  <definedNames>
    <definedName name="_xlnm._FilterDatabase" localSheetId="1" hidden="1">関数残しファイル突合結果!$A$3:$C$3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Z4" i="494" l="1"/>
  <c r="BY4" i="494"/>
  <c r="BZ3" i="494"/>
  <c r="BY3" i="494"/>
  <c r="BZ2" i="494"/>
  <c r="BY2" i="494"/>
  <c r="BV2" i="494"/>
  <c r="BU2" i="494"/>
  <c r="BS2" i="494"/>
  <c r="BR2" i="494"/>
  <c r="BQ2" i="494"/>
  <c r="BP2" i="494"/>
  <c r="BO2" i="494"/>
  <c r="BN2" i="494"/>
  <c r="BI2" i="494"/>
  <c r="BF2" i="494"/>
  <c r="BX3" i="494"/>
  <c r="BW3" i="494"/>
  <c r="BV3" i="494"/>
  <c r="BU3" i="494"/>
  <c r="BT3" i="494"/>
  <c r="BS3" i="494"/>
  <c r="BR3" i="494"/>
  <c r="BQ3" i="494"/>
  <c r="BP3" i="494"/>
  <c r="BO3" i="494"/>
  <c r="BN3" i="494"/>
  <c r="BM3" i="494"/>
  <c r="BL3" i="494"/>
  <c r="BK3" i="494"/>
  <c r="BJ3" i="494"/>
  <c r="BI3" i="494"/>
  <c r="BH3" i="494"/>
  <c r="BG3" i="494"/>
  <c r="BF3" i="494"/>
  <c r="BW4" i="494"/>
  <c r="BV4" i="494"/>
  <c r="BU4" i="494"/>
  <c r="BT4" i="494"/>
  <c r="BS4" i="494"/>
  <c r="BR4" i="494"/>
  <c r="BQ4" i="494"/>
  <c r="BP4" i="494"/>
  <c r="BO4" i="494"/>
  <c r="BN4" i="494"/>
  <c r="BM4" i="494"/>
  <c r="BL4" i="494"/>
  <c r="BK4" i="494"/>
  <c r="BJ4" i="494"/>
  <c r="BI4" i="494"/>
  <c r="BH4" i="494"/>
  <c r="BG4" i="494"/>
  <c r="BF4" i="494"/>
  <c r="BX2" i="494"/>
  <c r="BW2" i="494"/>
  <c r="BT2" i="494"/>
  <c r="BM2" i="494"/>
  <c r="BL2" i="494"/>
  <c r="BK2" i="494"/>
  <c r="BJ2" i="494"/>
  <c r="BH2" i="494"/>
  <c r="BG2" i="494"/>
  <c r="BX4" i="494"/>
</calcChain>
</file>

<file path=xl/sharedStrings.xml><?xml version="1.0" encoding="utf-8"?>
<sst xmlns="http://schemas.openxmlformats.org/spreadsheetml/2006/main" count="79" uniqueCount="39">
  <si>
    <t>火</t>
  </si>
  <si>
    <t>水</t>
  </si>
  <si>
    <t>木</t>
  </si>
  <si>
    <t>金</t>
  </si>
  <si>
    <t>月</t>
  </si>
  <si>
    <t>土</t>
  </si>
  <si>
    <t>突合シート正解</t>
    <rPh sb="0" eb="2">
      <t>トツゴウ</t>
    </rPh>
    <rPh sb="5" eb="7">
      <t>セイカイ</t>
    </rPh>
    <phoneticPr fontId="6"/>
  </si>
  <si>
    <t>未承認者</t>
    <rPh sb="0" eb="4">
      <t>ミショウニンシャ</t>
    </rPh>
    <phoneticPr fontId="6"/>
  </si>
  <si>
    <t>曜日</t>
    <rPh sb="0" eb="2">
      <t>ヨウビ</t>
    </rPh>
    <phoneticPr fontId="6"/>
  </si>
  <si>
    <t>日付</t>
    <rPh sb="0" eb="2">
      <t>ヒヅケ</t>
    </rPh>
    <phoneticPr fontId="6"/>
  </si>
  <si>
    <t>回答者</t>
    <rPh sb="0" eb="3">
      <t>カイトウシャ</t>
    </rPh>
    <phoneticPr fontId="6"/>
  </si>
  <si>
    <t>突合処理フォーム</t>
    <rPh sb="0" eb="4">
      <t>トツゴウショリ</t>
    </rPh>
    <phoneticPr fontId="6"/>
  </si>
  <si>
    <t>6月</t>
    <rPh sb="1" eb="2">
      <t>ガツ</t>
    </rPh>
    <phoneticPr fontId="6"/>
  </si>
  <si>
    <t>7月</t>
    <rPh sb="1" eb="2">
      <t>ガツ</t>
    </rPh>
    <phoneticPr fontId="6"/>
  </si>
  <si>
    <t>作業月</t>
    <rPh sb="0" eb="2">
      <t>サギョウ</t>
    </rPh>
    <rPh sb="2" eb="3">
      <t>ツキ</t>
    </rPh>
    <phoneticPr fontId="6"/>
  </si>
  <si>
    <t>作業月</t>
    <rPh sb="0" eb="3">
      <t>サギョウツキ</t>
    </rPh>
    <phoneticPr fontId="6"/>
  </si>
  <si>
    <t>6月</t>
  </si>
  <si>
    <t>7月</t>
  </si>
  <si>
    <t>D</t>
    <phoneticPr fontId="6"/>
  </si>
  <si>
    <t>E</t>
    <phoneticPr fontId="6"/>
  </si>
  <si>
    <t>F</t>
    <phoneticPr fontId="6"/>
  </si>
  <si>
    <t>G</t>
    <phoneticPr fontId="6"/>
  </si>
  <si>
    <t>H</t>
    <phoneticPr fontId="6"/>
  </si>
  <si>
    <t>I</t>
    <phoneticPr fontId="6"/>
  </si>
  <si>
    <t>J</t>
    <phoneticPr fontId="6"/>
  </si>
  <si>
    <t>K</t>
    <phoneticPr fontId="6"/>
  </si>
  <si>
    <t>L</t>
    <phoneticPr fontId="6"/>
  </si>
  <si>
    <t>M</t>
    <phoneticPr fontId="6"/>
  </si>
  <si>
    <t>N</t>
    <phoneticPr fontId="6"/>
  </si>
  <si>
    <t>O</t>
    <phoneticPr fontId="6"/>
  </si>
  <si>
    <t>P</t>
    <phoneticPr fontId="6"/>
  </si>
  <si>
    <t>Q</t>
    <phoneticPr fontId="6"/>
  </si>
  <si>
    <t>R</t>
    <phoneticPr fontId="6"/>
  </si>
  <si>
    <t>S</t>
    <phoneticPr fontId="6"/>
  </si>
  <si>
    <t>T</t>
    <phoneticPr fontId="6"/>
  </si>
  <si>
    <t>U</t>
    <phoneticPr fontId="6"/>
  </si>
  <si>
    <t>V</t>
    <phoneticPr fontId="6"/>
  </si>
  <si>
    <t>W</t>
    <phoneticPr fontId="6"/>
  </si>
  <si>
    <t>X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</si>
</sst>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3"/>
      <charset val="128"/>
      <scheme val="minor"/>
    </font>
    <font>
      <u/>
      <sz val="11"/>
      <color theme="10"/>
      <name val="游ゴシック"/>
      <family val="2"/>
      <scheme val="minor"/>
    </font>
    <font>
      <sz val="11"/>
      <color theme="1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sz val="9"/>
      <name val="游ゴシック"/>
      <family val="3"/>
      <charset val="128"/>
      <scheme val="minor"/>
    </font>
    <font>
      <sz val="9"/>
      <name val="Arial"/>
      <family val="2"/>
    </font>
    <font>
      <sz val="9"/>
      <name val="游ゴシック"/>
      <family val="2"/>
      <scheme val="minor"/>
    </font>
    <font>
      <sz val="11"/>
      <name val="游ゴシック"/>
      <family val="2"/>
      <scheme val="minor"/>
    </font>
    <font>
      <b/>
      <sz val="8"/>
      <name val="Arial"/>
      <family val="2"/>
    </font>
    <font>
      <sz val="9"/>
      <color theme="1"/>
      <name val="游ゴシック"/>
      <family val="2"/>
      <scheme val="minor"/>
    </font>
    <font>
      <sz val="9"/>
      <name val="ＭＳ Ｐゴシック"/>
      <family val="2"/>
      <charset val="128"/>
    </font>
    <font>
      <b/>
      <sz val="8"/>
      <name val="ＭＳ ゴシック"/>
      <family val="3"/>
      <charset val="128"/>
    </font>
    <font>
      <b/>
      <sz val="9"/>
      <name val="Meiryo UI"/>
      <family val="3"/>
      <charset val="128"/>
    </font>
    <font>
      <b/>
      <sz val="14"/>
      <color theme="1"/>
      <name val="游ゴシック"/>
      <family val="3"/>
      <charset val="128"/>
      <scheme val="minor"/>
    </font>
    <font>
      <b/>
      <sz val="9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rgb="FF000000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medium">
        <color rgb="FFCCCCCC"/>
      </right>
      <top style="thin">
        <color indexed="64"/>
      </top>
      <bottom/>
      <diagonal/>
    </border>
    <border>
      <left/>
      <right style="medium">
        <color rgb="FFCCCCCC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1">
    <xf numFmtId="0" fontId="0" fillId="0" borderId="0"/>
    <xf numFmtId="0" fontId="8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9" fillId="0" borderId="0" applyNumberForma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7" fillId="0" borderId="0" applyNumberFormat="0" applyFill="0" applyBorder="0" applyAlignment="0" applyProtection="0"/>
    <xf numFmtId="0" fontId="1" fillId="0" borderId="0">
      <alignment vertical="center"/>
    </xf>
  </cellStyleXfs>
  <cellXfs count="22">
    <xf numFmtId="0" fontId="0" fillId="0" borderId="0" xfId="0"/>
    <xf numFmtId="0" fontId="11" fillId="0" borderId="0" xfId="0" applyFont="1"/>
    <xf numFmtId="0" fontId="12" fillId="0" borderId="0" xfId="0" applyFont="1"/>
    <xf numFmtId="14" fontId="12" fillId="0" borderId="0" xfId="0" applyNumberFormat="1" applyFont="1"/>
    <xf numFmtId="0" fontId="12" fillId="0" borderId="0" xfId="0" applyFont="1" applyAlignment="1">
      <alignment horizontal="center"/>
    </xf>
    <xf numFmtId="0" fontId="13" fillId="0" borderId="0" xfId="0" applyFont="1"/>
    <xf numFmtId="0" fontId="14" fillId="3" borderId="0" xfId="0" applyFont="1" applyFill="1" applyAlignment="1">
      <alignment horizontal="center" vertical="center" wrapText="1"/>
    </xf>
    <xf numFmtId="0" fontId="15" fillId="0" borderId="0" xfId="1" applyFont="1" applyAlignment="1">
      <alignment horizontal="right"/>
    </xf>
    <xf numFmtId="0" fontId="16" fillId="0" borderId="0" xfId="0" applyFont="1"/>
    <xf numFmtId="0" fontId="17" fillId="3" borderId="0" xfId="0" applyFont="1" applyFill="1" applyAlignment="1">
      <alignment horizontal="center" vertical="center" wrapText="1"/>
    </xf>
    <xf numFmtId="0" fontId="10" fillId="2" borderId="2" xfId="0" applyFont="1" applyFill="1" applyBorder="1" applyAlignment="1">
      <alignment horizontal="center" vertic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8" fillId="2" borderId="1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9" fillId="0" borderId="0" xfId="0" applyFont="1"/>
    <xf numFmtId="0" fontId="10" fillId="0" borderId="0" xfId="0" applyFont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2" fillId="3" borderId="0" xfId="0" applyFont="1" applyFill="1"/>
    <xf numFmtId="0" fontId="10" fillId="3" borderId="0" xfId="0" applyFont="1" applyFill="1" applyAlignment="1">
      <alignment horizontal="center"/>
    </xf>
    <xf numFmtId="0" fontId="20" fillId="3" borderId="0" xfId="1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</cellXfs>
  <cellStyles count="11">
    <cellStyle name="Hyperlink" xfId="9" xr:uid="{00000000-000B-0000-0000-000008000000}"/>
    <cellStyle name="Hyperlink 2" xfId="4" xr:uid="{75B3B986-6F14-431F-94D0-939FF7D96CC3}"/>
    <cellStyle name="Normal 2" xfId="3" xr:uid="{959291EE-36DB-4E7C-86BF-591EAC4201C6}"/>
    <cellStyle name="パーセント 2" xfId="6" xr:uid="{580523C5-578B-4C39-B9DE-80E76170D7CA}"/>
    <cellStyle name="標準" xfId="0" builtinId="0"/>
    <cellStyle name="標準 2" xfId="1" xr:uid="{00000000-0005-0000-0000-000002000000}"/>
    <cellStyle name="標準 2 2" xfId="2" xr:uid="{00000000-0005-0000-0000-000003000000}"/>
    <cellStyle name="標準 2 3" xfId="7" xr:uid="{C6B95705-DAE7-41D1-955D-53203CDCEB8D}"/>
    <cellStyle name="標準 2 3 2" xfId="10" xr:uid="{249C282B-9AA9-4F28-8872-FB7F7A116A71}"/>
    <cellStyle name="標準 2 8" xfId="8" xr:uid="{8B322A59-E483-4DB2-857F-0E54E0D06BDA}"/>
    <cellStyle name="標準 3" xfId="5" xr:uid="{30FE5A1A-BFCD-49DE-A147-3C0E29691552}"/>
  </cellStyles>
  <dxfs count="3">
    <dxf>
      <font>
        <color rgb="FF00B05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5</xdr:row>
      <xdr:rowOff>12700</xdr:rowOff>
    </xdr:from>
    <xdr:to>
      <xdr:col>5</xdr:col>
      <xdr:colOff>12700</xdr:colOff>
      <xdr:row>7</xdr:row>
      <xdr:rowOff>215900</xdr:rowOff>
    </xdr:to>
    <xdr:sp macro="[0]!main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6BEE993-AA2D-2DF9-D7FE-877D79B8963B}"/>
            </a:ext>
          </a:extLst>
        </xdr:cNvPr>
        <xdr:cNvSpPr/>
      </xdr:nvSpPr>
      <xdr:spPr>
        <a:xfrm>
          <a:off x="1339850" y="1155700"/>
          <a:ext cx="1974850" cy="6604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突合ボタン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FE5B6-FA1E-409C-B61B-9C12013B8B23}">
  <sheetPr codeName="Sheet4"/>
  <dimension ref="C2"/>
  <sheetViews>
    <sheetView workbookViewId="0">
      <selection activeCell="A12" sqref="A12"/>
    </sheetView>
  </sheetViews>
  <sheetFormatPr defaultRowHeight="18"/>
  <sheetData>
    <row r="2" spans="3:3" ht="22.5">
      <c r="C2" s="15" t="s">
        <v>11</v>
      </c>
    </row>
  </sheetData>
  <phoneticPr fontId="6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DE895-D1BA-4979-8D90-546C529B3D27}">
  <sheetPr codeName="Sheet3"/>
  <dimension ref="A1:BZ4"/>
  <sheetViews>
    <sheetView tabSelected="1" zoomScaleNormal="100" workbookViewId="0">
      <selection activeCell="C6" sqref="C6"/>
    </sheetView>
  </sheetViews>
  <sheetFormatPr defaultColWidth="8.58203125" defaultRowHeight="15.75" customHeight="1"/>
  <cols>
    <col min="1" max="1" width="7.58203125" style="2" customWidth="1"/>
    <col min="2" max="2" width="5.08203125" style="2" customWidth="1"/>
    <col min="3" max="3" width="19.08203125" style="4" customWidth="1"/>
    <col min="4" max="22" width="8.58203125" style="5"/>
    <col min="23" max="23" width="7.4140625" style="7" customWidth="1"/>
    <col min="24" max="24" width="7.58203125" style="2" customWidth="1"/>
    <col min="25" max="25" width="6.1640625" style="2" customWidth="1"/>
    <col min="26" max="26" width="6.4140625" style="2" customWidth="1"/>
    <col min="27" max="27" width="6.5" style="2" customWidth="1"/>
    <col min="28" max="28" width="5.83203125" style="2" customWidth="1"/>
    <col min="29" max="29" width="6.75" style="2" customWidth="1"/>
    <col min="30" max="30" width="6.4140625" style="2" customWidth="1"/>
    <col min="31" max="32" width="6.33203125" style="2" customWidth="1"/>
    <col min="33" max="16384" width="8.58203125" style="2"/>
  </cols>
  <sheetData>
    <row r="1" spans="1:78" s="1" customFormat="1" ht="15.75" customHeight="1">
      <c r="B1" s="8" t="s">
        <v>10</v>
      </c>
      <c r="C1" s="12" t="s">
        <v>15</v>
      </c>
      <c r="D1" s="5" t="s">
        <v>16</v>
      </c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 t="s">
        <v>17</v>
      </c>
      <c r="W1" s="7"/>
      <c r="AE1" s="8" t="s">
        <v>6</v>
      </c>
      <c r="AF1" s="8"/>
      <c r="AG1" s="11" t="s">
        <v>14</v>
      </c>
      <c r="AH1" s="5" t="s">
        <v>12</v>
      </c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 t="s">
        <v>13</v>
      </c>
      <c r="BB1" s="8"/>
      <c r="BC1" s="8"/>
      <c r="BD1" s="8"/>
      <c r="BE1" s="2"/>
      <c r="BF1" s="18" t="s">
        <v>18</v>
      </c>
      <c r="BG1" s="18" t="s">
        <v>19</v>
      </c>
      <c r="BH1" s="18" t="s">
        <v>20</v>
      </c>
      <c r="BI1" s="18" t="s">
        <v>21</v>
      </c>
      <c r="BJ1" s="18" t="s">
        <v>22</v>
      </c>
      <c r="BK1" s="18" t="s">
        <v>23</v>
      </c>
      <c r="BL1" s="18" t="s">
        <v>24</v>
      </c>
      <c r="BM1" s="18" t="s">
        <v>25</v>
      </c>
      <c r="BN1" s="18" t="s">
        <v>26</v>
      </c>
      <c r="BO1" s="18" t="s">
        <v>27</v>
      </c>
      <c r="BP1" s="18" t="s">
        <v>28</v>
      </c>
      <c r="BQ1" s="18" t="s">
        <v>29</v>
      </c>
      <c r="BR1" s="18" t="s">
        <v>30</v>
      </c>
      <c r="BS1" s="18" t="s">
        <v>31</v>
      </c>
      <c r="BT1" s="18" t="s">
        <v>32</v>
      </c>
      <c r="BU1" s="18" t="s">
        <v>33</v>
      </c>
      <c r="BV1" s="18" t="s">
        <v>34</v>
      </c>
      <c r="BW1" s="18" t="s">
        <v>35</v>
      </c>
      <c r="BX1" s="18" t="s">
        <v>36</v>
      </c>
      <c r="BY1" s="18" t="s">
        <v>37</v>
      </c>
      <c r="BZ1" s="18" t="s">
        <v>38</v>
      </c>
    </row>
    <row r="2" spans="1:78" ht="15" customHeight="1">
      <c r="B2" s="17"/>
      <c r="C2" s="13" t="s">
        <v>8</v>
      </c>
      <c r="D2" s="6" t="s">
        <v>4</v>
      </c>
      <c r="E2" s="6" t="s">
        <v>0</v>
      </c>
      <c r="F2" s="6" t="s">
        <v>1</v>
      </c>
      <c r="G2" s="6" t="s">
        <v>2</v>
      </c>
      <c r="H2" s="6" t="s">
        <v>3</v>
      </c>
      <c r="I2" s="6" t="s">
        <v>4</v>
      </c>
      <c r="J2" s="6" t="s">
        <v>0</v>
      </c>
      <c r="K2" s="6" t="s">
        <v>1</v>
      </c>
      <c r="L2" s="6" t="s">
        <v>2</v>
      </c>
      <c r="M2" s="6" t="s">
        <v>3</v>
      </c>
      <c r="N2" s="6" t="s">
        <v>5</v>
      </c>
      <c r="O2" s="6" t="s">
        <v>3</v>
      </c>
      <c r="P2" s="6" t="s">
        <v>4</v>
      </c>
      <c r="Q2" s="6" t="s">
        <v>0</v>
      </c>
      <c r="R2" s="6" t="s">
        <v>1</v>
      </c>
      <c r="S2" s="6" t="s">
        <v>2</v>
      </c>
      <c r="T2" s="6" t="s">
        <v>3</v>
      </c>
      <c r="U2" s="6" t="s">
        <v>4</v>
      </c>
      <c r="V2" s="6" t="s">
        <v>0</v>
      </c>
      <c r="W2" s="20" t="s">
        <v>1</v>
      </c>
      <c r="X2" s="21" t="s">
        <v>2</v>
      </c>
      <c r="AE2" s="16"/>
      <c r="AF2" s="14"/>
      <c r="AG2" s="10" t="s">
        <v>8</v>
      </c>
      <c r="AH2" s="6" t="s">
        <v>4</v>
      </c>
      <c r="AI2" s="6" t="s">
        <v>0</v>
      </c>
      <c r="AJ2" s="6" t="s">
        <v>1</v>
      </c>
      <c r="AK2" s="6" t="s">
        <v>2</v>
      </c>
      <c r="AL2" s="6" t="s">
        <v>3</v>
      </c>
      <c r="AM2" s="6" t="s">
        <v>4</v>
      </c>
      <c r="AN2" s="6" t="s">
        <v>0</v>
      </c>
      <c r="AO2" s="6" t="s">
        <v>1</v>
      </c>
      <c r="AP2" s="6" t="s">
        <v>2</v>
      </c>
      <c r="AQ2" s="6" t="s">
        <v>3</v>
      </c>
      <c r="AR2" s="6" t="s">
        <v>5</v>
      </c>
      <c r="AS2" s="6" t="s">
        <v>3</v>
      </c>
      <c r="AT2" s="6" t="s">
        <v>4</v>
      </c>
      <c r="AU2" s="6" t="s">
        <v>0</v>
      </c>
      <c r="AV2" s="6" t="s">
        <v>1</v>
      </c>
      <c r="AW2" s="6" t="s">
        <v>2</v>
      </c>
      <c r="AX2" s="6" t="s">
        <v>3</v>
      </c>
      <c r="AY2" s="6" t="s">
        <v>4</v>
      </c>
      <c r="AZ2" s="9" t="s">
        <v>0</v>
      </c>
      <c r="BA2" s="19" t="s">
        <v>1</v>
      </c>
      <c r="BB2" s="19" t="s">
        <v>2</v>
      </c>
      <c r="BE2" s="8" t="s">
        <v>7</v>
      </c>
      <c r="BF2" s="5" t="b">
        <f t="shared" ref="BF2:BX3" si="0">EXACT(D1,AH1)</f>
        <v>1</v>
      </c>
      <c r="BG2" s="5" t="b">
        <f t="shared" si="0"/>
        <v>1</v>
      </c>
      <c r="BH2" s="5" t="b">
        <f t="shared" si="0"/>
        <v>1</v>
      </c>
      <c r="BI2" s="5" t="b">
        <f t="shared" si="0"/>
        <v>1</v>
      </c>
      <c r="BJ2" s="5" t="b">
        <f t="shared" si="0"/>
        <v>1</v>
      </c>
      <c r="BK2" s="5" t="b">
        <f t="shared" si="0"/>
        <v>1</v>
      </c>
      <c r="BL2" s="5" t="b">
        <f t="shared" si="0"/>
        <v>1</v>
      </c>
      <c r="BM2" s="5" t="b">
        <f t="shared" si="0"/>
        <v>1</v>
      </c>
      <c r="BN2" s="5" t="b">
        <f t="shared" si="0"/>
        <v>1</v>
      </c>
      <c r="BO2" s="5" t="b">
        <f t="shared" si="0"/>
        <v>1</v>
      </c>
      <c r="BP2" s="5" t="b">
        <f t="shared" si="0"/>
        <v>1</v>
      </c>
      <c r="BQ2" s="5" t="b">
        <f t="shared" si="0"/>
        <v>1</v>
      </c>
      <c r="BR2" s="5" t="b">
        <f t="shared" si="0"/>
        <v>1</v>
      </c>
      <c r="BS2" s="5" t="b">
        <f t="shared" si="0"/>
        <v>1</v>
      </c>
      <c r="BT2" s="5" t="b">
        <f t="shared" si="0"/>
        <v>1</v>
      </c>
      <c r="BU2" s="5" t="b">
        <f t="shared" si="0"/>
        <v>1</v>
      </c>
      <c r="BV2" s="5" t="b">
        <f t="shared" si="0"/>
        <v>1</v>
      </c>
      <c r="BW2" s="5" t="b">
        <f t="shared" si="0"/>
        <v>1</v>
      </c>
      <c r="BX2" s="5" t="b">
        <f t="shared" si="0"/>
        <v>1</v>
      </c>
      <c r="BY2" s="5" t="b">
        <f t="shared" ref="BY2:BY4" si="1">EXACT(W1,BA1)</f>
        <v>1</v>
      </c>
      <c r="BZ2" s="5" t="b">
        <f t="shared" ref="BZ2:BZ4" si="2">EXACT(X1,BB1)</f>
        <v>1</v>
      </c>
    </row>
    <row r="3" spans="1:78" ht="15.65" customHeight="1">
      <c r="A3" s="3"/>
      <c r="B3" s="17"/>
      <c r="C3" s="13" t="s">
        <v>9</v>
      </c>
      <c r="D3" s="6">
        <v>2</v>
      </c>
      <c r="E3" s="6">
        <v>3</v>
      </c>
      <c r="F3" s="6">
        <v>4</v>
      </c>
      <c r="G3" s="6">
        <v>5</v>
      </c>
      <c r="H3" s="6">
        <v>6</v>
      </c>
      <c r="I3" s="6">
        <v>9</v>
      </c>
      <c r="J3" s="6">
        <v>10</v>
      </c>
      <c r="K3" s="6">
        <v>11</v>
      </c>
      <c r="L3" s="6">
        <v>12</v>
      </c>
      <c r="M3" s="6">
        <v>13</v>
      </c>
      <c r="N3" s="6">
        <v>14</v>
      </c>
      <c r="O3" s="6">
        <v>20</v>
      </c>
      <c r="P3" s="6">
        <v>23</v>
      </c>
      <c r="Q3" s="6">
        <v>24</v>
      </c>
      <c r="R3" s="6">
        <v>25</v>
      </c>
      <c r="S3" s="6">
        <v>26</v>
      </c>
      <c r="T3" s="6">
        <v>27</v>
      </c>
      <c r="U3" s="6">
        <v>30</v>
      </c>
      <c r="V3" s="6">
        <v>1</v>
      </c>
      <c r="W3" s="20">
        <v>2</v>
      </c>
      <c r="X3" s="21">
        <v>3</v>
      </c>
      <c r="AE3" s="16"/>
      <c r="AF3" s="14"/>
      <c r="AG3" s="10" t="s">
        <v>9</v>
      </c>
      <c r="AH3" s="6">
        <v>2</v>
      </c>
      <c r="AI3" s="6">
        <v>3</v>
      </c>
      <c r="AJ3" s="6">
        <v>4</v>
      </c>
      <c r="AK3" s="6">
        <v>5</v>
      </c>
      <c r="AL3" s="6">
        <v>6</v>
      </c>
      <c r="AM3" s="6">
        <v>9</v>
      </c>
      <c r="AN3" s="6">
        <v>10</v>
      </c>
      <c r="AO3" s="6">
        <v>11</v>
      </c>
      <c r="AP3" s="6">
        <v>12</v>
      </c>
      <c r="AQ3" s="6">
        <v>13</v>
      </c>
      <c r="AR3" s="6">
        <v>14</v>
      </c>
      <c r="AS3" s="6">
        <v>20</v>
      </c>
      <c r="AT3" s="6">
        <v>23</v>
      </c>
      <c r="AU3" s="6">
        <v>24</v>
      </c>
      <c r="AV3" s="6">
        <v>25</v>
      </c>
      <c r="AW3" s="6">
        <v>26</v>
      </c>
      <c r="AX3" s="6">
        <v>27</v>
      </c>
      <c r="AY3" s="6">
        <v>30</v>
      </c>
      <c r="AZ3" s="6">
        <v>1</v>
      </c>
      <c r="BA3" s="19">
        <v>2</v>
      </c>
      <c r="BB3" s="19">
        <v>3</v>
      </c>
      <c r="BE3" s="2" t="s">
        <v>8</v>
      </c>
      <c r="BF3" s="5" t="b">
        <f t="shared" si="0"/>
        <v>1</v>
      </c>
      <c r="BG3" s="5" t="b">
        <f t="shared" si="0"/>
        <v>1</v>
      </c>
      <c r="BH3" s="5" t="b">
        <f t="shared" si="0"/>
        <v>1</v>
      </c>
      <c r="BI3" s="5" t="b">
        <f t="shared" si="0"/>
        <v>1</v>
      </c>
      <c r="BJ3" s="5" t="b">
        <f t="shared" si="0"/>
        <v>1</v>
      </c>
      <c r="BK3" s="5" t="b">
        <f t="shared" si="0"/>
        <v>1</v>
      </c>
      <c r="BL3" s="5" t="b">
        <f t="shared" si="0"/>
        <v>1</v>
      </c>
      <c r="BM3" s="5" t="b">
        <f t="shared" si="0"/>
        <v>1</v>
      </c>
      <c r="BN3" s="5" t="b">
        <f t="shared" si="0"/>
        <v>1</v>
      </c>
      <c r="BO3" s="5" t="b">
        <f t="shared" si="0"/>
        <v>1</v>
      </c>
      <c r="BP3" s="5" t="b">
        <f t="shared" si="0"/>
        <v>1</v>
      </c>
      <c r="BQ3" s="5" t="b">
        <f t="shared" si="0"/>
        <v>1</v>
      </c>
      <c r="BR3" s="5" t="b">
        <f t="shared" si="0"/>
        <v>1</v>
      </c>
      <c r="BS3" s="5" t="b">
        <f t="shared" si="0"/>
        <v>1</v>
      </c>
      <c r="BT3" s="5" t="b">
        <f t="shared" si="0"/>
        <v>1</v>
      </c>
      <c r="BU3" s="5" t="b">
        <f t="shared" si="0"/>
        <v>1</v>
      </c>
      <c r="BV3" s="5" t="b">
        <f t="shared" si="0"/>
        <v>1</v>
      </c>
      <c r="BW3" s="5" t="b">
        <f t="shared" si="0"/>
        <v>1</v>
      </c>
      <c r="BX3" s="5" t="b">
        <f>EXACT(V2,AZ2)</f>
        <v>1</v>
      </c>
      <c r="BY3" s="5" t="b">
        <f t="shared" si="1"/>
        <v>1</v>
      </c>
      <c r="BZ3" s="5" t="b">
        <f t="shared" si="2"/>
        <v>1</v>
      </c>
    </row>
    <row r="4" spans="1:78" ht="15.75" customHeight="1">
      <c r="BE4" s="2" t="s">
        <v>9</v>
      </c>
      <c r="BF4" s="5" t="b">
        <f t="shared" ref="BF4" si="3">EXACT(D3,AH3)</f>
        <v>1</v>
      </c>
      <c r="BG4" s="5" t="b">
        <f t="shared" ref="BG4:BW4" si="4">EXACT(E3,AI3)</f>
        <v>1</v>
      </c>
      <c r="BH4" s="5" t="b">
        <f t="shared" si="4"/>
        <v>1</v>
      </c>
      <c r="BI4" s="5" t="b">
        <f t="shared" si="4"/>
        <v>1</v>
      </c>
      <c r="BJ4" s="5" t="b">
        <f t="shared" si="4"/>
        <v>1</v>
      </c>
      <c r="BK4" s="5" t="b">
        <f t="shared" si="4"/>
        <v>1</v>
      </c>
      <c r="BL4" s="5" t="b">
        <f t="shared" si="4"/>
        <v>1</v>
      </c>
      <c r="BM4" s="5" t="b">
        <f t="shared" si="4"/>
        <v>1</v>
      </c>
      <c r="BN4" s="5" t="b">
        <f t="shared" si="4"/>
        <v>1</v>
      </c>
      <c r="BO4" s="5" t="b">
        <f t="shared" si="4"/>
        <v>1</v>
      </c>
      <c r="BP4" s="5" t="b">
        <f t="shared" si="4"/>
        <v>1</v>
      </c>
      <c r="BQ4" s="5" t="b">
        <f t="shared" si="4"/>
        <v>1</v>
      </c>
      <c r="BR4" s="5" t="b">
        <f t="shared" si="4"/>
        <v>1</v>
      </c>
      <c r="BS4" s="5" t="b">
        <f t="shared" si="4"/>
        <v>1</v>
      </c>
      <c r="BT4" s="5" t="b">
        <f t="shared" si="4"/>
        <v>1</v>
      </c>
      <c r="BU4" s="5" t="b">
        <f t="shared" si="4"/>
        <v>1</v>
      </c>
      <c r="BV4" s="5" t="b">
        <f t="shared" si="4"/>
        <v>1</v>
      </c>
      <c r="BW4" s="5" t="b">
        <f t="shared" si="4"/>
        <v>1</v>
      </c>
      <c r="BX4" s="5" t="b">
        <f>EXACT(V3,AZ3)</f>
        <v>1</v>
      </c>
      <c r="BY4" s="5" t="b">
        <f t="shared" si="1"/>
        <v>1</v>
      </c>
      <c r="BZ4" s="5" t="b">
        <f t="shared" si="2"/>
        <v>1</v>
      </c>
    </row>
  </sheetData>
  <mergeCells count="2">
    <mergeCell ref="AE2:AE3"/>
    <mergeCell ref="B2:B3"/>
  </mergeCells>
  <phoneticPr fontId="6"/>
  <conditionalFormatting sqref="BF2:BZ2">
    <cfRule type="cellIs" dxfId="2" priority="2" operator="equal">
      <formula>FALSE</formula>
    </cfRule>
  </conditionalFormatting>
  <conditionalFormatting sqref="BF3:BX4">
    <cfRule type="cellIs" dxfId="1" priority="3" operator="equal">
      <formula>FALSE</formula>
    </cfRule>
  </conditionalFormatting>
  <conditionalFormatting sqref="BY3:BZ4">
    <cfRule type="cellIs" dxfId="0" priority="1" operator="equal">
      <formula>FALSE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800fe1a-de70-4134-97c0-3f20be222615">
      <Terms xmlns="http://schemas.microsoft.com/office/infopath/2007/PartnerControls"/>
    </lcf76f155ced4ddcb4097134ff3c332f>
    <TaxCatchAll xmlns="9dd3bebe-02df-40bc-82d6-69dfec61ed77" xsi:nil="true"/>
    <_Flow_SignoffStatus xmlns="2800fe1a-de70-4134-97c0-3f20be222615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DAB853DD870D241A4AD093F3B1FE9E5" ma:contentTypeVersion="19" ma:contentTypeDescription="Create a new document." ma:contentTypeScope="" ma:versionID="807e52229564a88a96b4fad33c556a68">
  <xsd:schema xmlns:xsd="http://www.w3.org/2001/XMLSchema" xmlns:xs="http://www.w3.org/2001/XMLSchema" xmlns:p="http://schemas.microsoft.com/office/2006/metadata/properties" xmlns:ns2="2800fe1a-de70-4134-97c0-3f20be222615" xmlns:ns3="9dd3bebe-02df-40bc-82d6-69dfec61ed77" targetNamespace="http://schemas.microsoft.com/office/2006/metadata/properties" ma:root="true" ma:fieldsID="d4eb32497ffa329556022f31044bbe4f" ns2:_="" ns3:_="">
    <xsd:import namespace="2800fe1a-de70-4134-97c0-3f20be222615"/>
    <xsd:import namespace="9dd3bebe-02df-40bc-82d6-69dfec61ed7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lcf76f155ced4ddcb4097134ff3c332f" minOccurs="0"/>
                <xsd:element ref="ns2:MediaServiceDateTaken" minOccurs="0"/>
                <xsd:element ref="ns2:MediaLengthInSeconds" minOccurs="0"/>
                <xsd:element ref="ns2:_Flow_SignoffStatus" minOccurs="0"/>
                <xsd:element ref="ns2:MediaServiceObjectDetectorVersions" minOccurs="0"/>
                <xsd:element ref="ns2:MediaServiceSearchProperties" minOccurs="0"/>
                <xsd:element ref="ns2:MediaServiceLoca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800fe1a-de70-4134-97c0-3f20be22261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6d165d17-9b79-46c3-82b9-c927e733c42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_Flow_SignoffStatus" ma:index="20" nillable="true" ma:displayName="Sign-off status" ma:internalName="Sign_x002d_off_x0020_status">
      <xsd:simpleType>
        <xsd:restriction base="dms:Text"/>
      </xsd:simpleType>
    </xsd:element>
    <xsd:element name="MediaServiceObjectDetectorVersions" ma:index="21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3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BillingMetadata" ma:index="24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d3bebe-02df-40bc-82d6-69dfec61ed7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2" nillable="true" ma:displayName="Taxonomy Catch All Column" ma:hidden="true" ma:list="{06c1df75-78b3-48ec-b76f-c10e9cb4c1db}" ma:internalName="TaxCatchAll" ma:showField="CatchAllData" ma:web="9dd3bebe-02df-40bc-82d6-69dfec61ed7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FEF081A-EE47-476A-A3C6-07AF4CF37A5C}">
  <ds:schemaRefs>
    <ds:schemaRef ds:uri="http://schemas.openxmlformats.org/package/2006/metadata/core-properties"/>
    <ds:schemaRef ds:uri="http://purl.org/dc/elements/1.1/"/>
    <ds:schemaRef ds:uri="http://schemas.microsoft.com/office/infopath/2007/PartnerControls"/>
    <ds:schemaRef ds:uri="http://schemas.microsoft.com/office/2006/documentManagement/types"/>
    <ds:schemaRef ds:uri="http://purl.org/dc/terms/"/>
    <ds:schemaRef ds:uri="e71855fc-b893-4ad2-a203-9dd408718f1b"/>
    <ds:schemaRef ds:uri="http://purl.org/dc/dcmitype/"/>
    <ds:schemaRef ds:uri="b38728cb-58bd-4ec3-a548-93778e90cc8a"/>
    <ds:schemaRef ds:uri="http://schemas.microsoft.com/office/2006/metadata/properties"/>
    <ds:schemaRef ds:uri="http://www.w3.org/XML/1998/namespace"/>
    <ds:schemaRef ds:uri="2800fe1a-de70-4134-97c0-3f20be222615"/>
    <ds:schemaRef ds:uri="9dd3bebe-02df-40bc-82d6-69dfec61ed77"/>
  </ds:schemaRefs>
</ds:datastoreItem>
</file>

<file path=customXml/itemProps2.xml><?xml version="1.0" encoding="utf-8"?>
<ds:datastoreItem xmlns:ds="http://schemas.openxmlformats.org/officeDocument/2006/customXml" ds:itemID="{0448B3A1-A9EE-4EBE-95EE-6BC69DC2B90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800fe1a-de70-4134-97c0-3f20be222615"/>
    <ds:schemaRef ds:uri="9dd3bebe-02df-40bc-82d6-69dfec61ed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D8F9D4C-A7B3-4A58-99E6-52AC2CB8BD6D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突合ボタン</vt:lpstr>
      <vt:lpstr>関数残しファイル突合結果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Eguchi, Yuichi</dc:creator>
  <cp:keywords/>
  <dc:description/>
  <cp:lastModifiedBy>Hattori, Takao</cp:lastModifiedBy>
  <cp:revision/>
  <dcterms:created xsi:type="dcterms:W3CDTF">2015-06-05T18:17:20Z</dcterms:created>
  <dcterms:modified xsi:type="dcterms:W3CDTF">2025-07-30T02:34:13Z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0x0101001DAB853DD870D241A4AD093F3B1FE9E5</vt:lpwstr>
  </property>
  <property fmtid="{D5CDD505-2E9C-101B-9397-08002B2CF9AE}" pid="3" name="MediaServiceImageTags">
    <vt:lpwstr/>
  </property>
</Properties>
</file>