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CFDBAAA2-7E8D-451D-8E9C-A60E4C23D09E}" xr6:coauthVersionLast="47" xr6:coauthVersionMax="47" xr10:uidLastSave="{00000000-0000-0000-0000-000000000000}"/>
  <bookViews>
    <workbookView xWindow="-110" yWindow="-110" windowWidth="19420" windowHeight="11500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<sst xmlns="http://schemas.openxmlformats.org/spreadsheetml/2006/main" count="126" uniqueCount="85">
  <si>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</si>
  <si>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</si>
  <si>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</si>
  <si>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</si>
  <si>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</si>
  <si>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</si>
  <si>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</si>
  <si>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</si>
  <si>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</si>
  <si>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</si>
  <si>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</si>
  <si>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</si>
  <si>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</si>
  <si>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</si>
  <si>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</si>
  <si>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</si>
  <si>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</si>
  <si>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</si>
  <si>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</si>
  <si>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</si>
  <si>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</si>
  <si>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</si>
  <si>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</si>
  <si>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</si>
  <si>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</si>
  <si>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</si>
  <si>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</si>
  <si>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</si>
  <si>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</si>
  <si>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</si>
  <si>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</si>
  <si>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</si>
  <si>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</si>
  <si>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</si>
  <si>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</si>
  <si>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</si>
  <si>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</si>
  <si>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</si>
  <si>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</si>
  <si>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</si>
  <si>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</si>
  <si>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</si>
  <si>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</si>
  <si>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</si>
  <si>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</si>
  <si>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</si>
  <si>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</si>
  <si>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</si>
  <si>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</si>
  <si>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</si>
  <si>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</si>
  <si>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</si>
  <si>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</si>
  <si>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</si>
  <si>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</si>
  <si>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</si>
  <si>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</si>
  <si>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</si>
  <si>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</si>
  <si>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</si>
  <si>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</si>
  <si>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</si>
  <si>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</si>
  <si>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</si>
  <si>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</si>
  <si>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</si>
  <si>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</si>
  <si>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</si>
  <si>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</si>
  <si>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</si>
  <si>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</si>
  <si>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</si>
  <si>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</si>
  <si>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</si>
  <si>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</si>
  <si>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C:\MCOM\マクロ\Summary転記用補助シート_v0.10.xlsx</t>
  </si>
  <si>
    <t>C:\MCOM\マクロ\FY2607\【納品用】Japan Career Site CVR Report_Master_FY2607.xlsx</t>
    <phoneticPr fontId="2"/>
  </si>
  <si>
    <t>C:\MCOM\マクロ\FY2607\RAD単月_Japan Careers Blog Report_v2 - Accenture Prod (as of 8-23-2019) - 2026年8月31日.csv</t>
    <phoneticPr fontId="2"/>
  </si>
  <si>
    <t>C:\MCOM\マクロ\FY2607\RAD累計_Japan Careers Blog Report_v2 - Accenture Prod (as of 8-23-2019) - 2026年8月31日.csv</t>
    <phoneticPr fontId="2"/>
  </si>
  <si>
    <t>08</t>
    <phoneticPr fontId="2"/>
  </si>
  <si>
    <t>C:\MCOM\マクロ\FY2608\①FY24 Japan Candidate Pages and Campaign Monitoring - Accenture Prod (as of 8-23-2019) - 2026年9月14日.csv</t>
    <phoneticPr fontId="2"/>
  </si>
  <si>
    <t>C:\MCOM\マクロ\FY2608\③単月_Japan Careers Blog Report  - Accenture Prod (as of 8-23-2019) - 2026年9月14日.csv</t>
    <phoneticPr fontId="2"/>
  </si>
  <si>
    <t>C:\MCOM\マクロ\FY2608\⑥累計_Japan Careers Blog Report  - Accenture Prod (as of 8-23-2019) - 2026年9月14日.csv</t>
    <phoneticPr fontId="2"/>
  </si>
  <si>
    <t>C:\MCOM\マクロ\FY2608\④【キャリアサイトアクセスレポート】Japan Career Site CVR Report_Master_2 .xlsx</t>
    <phoneticPr fontId="2"/>
  </si>
  <si>
    <t>C:\MCOM\マクロ\FY2608\⑤【キャリアブログアクセスレポート】Careers_Blog_Data Sheet_FY26_作業用.xlsx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</si>
</sst>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abSelected="1" topLeftCell="A13" zoomScale="69" zoomScaleNormal="69" workbookViewId="0">
      <selection activeCell="A28" sqref="A28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80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81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82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83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84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79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H9" sqref="H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76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69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75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C9" sqref="C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67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70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68</v>
      </c>
      <c r="D7" s="62" t="str">
        <f>Main!D13</f>
        <v>C:\MCOM\マクロ\FY2608\⑤【キャリアブログアクセスレポート】Careers_Blog_Data Sheet_FY26_作業用.xlsx</v>
      </c>
      <c r="E7" s="63" t="s">
        <v>74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71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72</v>
      </c>
      <c r="D11" s="7" t="s">
        <v>77</v>
      </c>
      <c r="E11" s="57"/>
      <c r="F11" s="59"/>
    </row>
    <row r="12" spans="2:6" ht="48.5" customHeight="1" thickBot="1">
      <c r="B12" s="59"/>
      <c r="C12" s="61" t="s">
        <v>73</v>
      </c>
      <c r="D12" s="7" t="s">
        <v>78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2026-09-14T03:00:34Z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