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stomers\fontana - pivotal\"/>
    </mc:Choice>
  </mc:AlternateContent>
  <bookViews>
    <workbookView xWindow="0" yWindow="0" windowWidth="19668" windowHeight="7836"/>
  </bookViews>
  <sheets>
    <sheet name="Type" sheetId="1" r:id="rId1"/>
    <sheet name="Relationship" sheetId="2" r:id="rId2"/>
    <sheet name="Policy" sheetId="3" r:id="rId3"/>
    <sheet name="Attribute" sheetId="4" r:id="rId4"/>
    <sheet name="delete type triggers" sheetId="5" r:id="rId5"/>
    <sheet name="delete VPLM_SMB_Definition trig" sheetId="7" r:id="rId6"/>
    <sheet name="delete relationship trigg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E3" i="7"/>
  <c r="E4" i="7"/>
  <c r="E5" i="7"/>
  <c r="E6" i="7"/>
  <c r="E7" i="7"/>
  <c r="E8" i="7"/>
  <c r="E9" i="7"/>
  <c r="E10" i="7"/>
  <c r="E11" i="7"/>
  <c r="D3" i="7"/>
  <c r="D4" i="7"/>
  <c r="D5" i="7"/>
  <c r="D6" i="7"/>
  <c r="D7" i="7"/>
  <c r="D8" i="7"/>
  <c r="D9" i="7"/>
  <c r="D10" i="7"/>
  <c r="D11" i="7"/>
  <c r="C3" i="7"/>
  <c r="C4" i="7"/>
  <c r="C5" i="7"/>
  <c r="C6" i="7"/>
  <c r="C7" i="7"/>
  <c r="C8" i="7"/>
  <c r="C9" i="7"/>
  <c r="C10" i="7"/>
  <c r="C11" i="7"/>
  <c r="C2" i="7"/>
  <c r="D2" i="7"/>
  <c r="E2" i="7"/>
  <c r="F2" i="7"/>
  <c r="B3" i="7"/>
  <c r="B4" i="7"/>
  <c r="B5" i="7"/>
  <c r="B6" i="7"/>
  <c r="B7" i="7"/>
  <c r="B8" i="7"/>
  <c r="B9" i="7"/>
  <c r="B10" i="7"/>
  <c r="B11" i="7"/>
  <c r="B2" i="7"/>
  <c r="C12" i="6"/>
  <c r="C13" i="6"/>
  <c r="C14" i="6"/>
  <c r="B12" i="6"/>
  <c r="B13" i="6"/>
  <c r="B14" i="6"/>
  <c r="C3" i="6"/>
  <c r="C4" i="6"/>
  <c r="C5" i="6"/>
  <c r="C6" i="6"/>
  <c r="C7" i="6"/>
  <c r="C8" i="6"/>
  <c r="C9" i="6"/>
  <c r="C10" i="6"/>
  <c r="C11" i="6"/>
  <c r="C2" i="6"/>
  <c r="B3" i="6"/>
  <c r="B4" i="6"/>
  <c r="B5" i="6"/>
  <c r="B6" i="6"/>
  <c r="B7" i="6"/>
  <c r="B8" i="6"/>
  <c r="B9" i="6"/>
  <c r="B10" i="6"/>
  <c r="B11" i="6"/>
  <c r="B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2" i="5"/>
  <c r="B2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" i="5"/>
  <c r="H2" i="3" l="1"/>
  <c r="H3" i="3"/>
  <c r="H4" i="3"/>
  <c r="H5" i="3"/>
  <c r="H6" i="3"/>
  <c r="H7" i="3"/>
  <c r="H8" i="3"/>
  <c r="H9" i="3"/>
  <c r="H10" i="3"/>
  <c r="G2" i="3"/>
  <c r="G3" i="3"/>
  <c r="G4" i="3"/>
  <c r="G5" i="3"/>
  <c r="G6" i="3"/>
  <c r="G7" i="3"/>
  <c r="G8" i="3"/>
  <c r="G9" i="3"/>
  <c r="G10" i="3"/>
  <c r="F2" i="3"/>
  <c r="F3" i="3"/>
  <c r="F4" i="3"/>
  <c r="F5" i="3"/>
  <c r="F6" i="3"/>
  <c r="F7" i="3"/>
  <c r="F8" i="3"/>
  <c r="F9" i="3"/>
  <c r="F10" i="3"/>
  <c r="E10" i="3"/>
  <c r="E2" i="3"/>
  <c r="E3" i="3"/>
  <c r="E4" i="3"/>
  <c r="E5" i="3"/>
  <c r="E6" i="3"/>
  <c r="E7" i="3"/>
  <c r="E8" i="3"/>
  <c r="E9" i="3"/>
  <c r="D2" i="3"/>
  <c r="D3" i="3"/>
  <c r="D4" i="3"/>
  <c r="D5" i="3"/>
  <c r="D6" i="3"/>
  <c r="D7" i="3"/>
  <c r="D8" i="3"/>
  <c r="D9" i="3"/>
  <c r="D10" i="3"/>
  <c r="C2" i="3"/>
  <c r="C3" i="3"/>
  <c r="C4" i="3"/>
  <c r="C5" i="3"/>
  <c r="C6" i="3"/>
  <c r="C7" i="3"/>
  <c r="C8" i="3"/>
  <c r="C9" i="3"/>
  <c r="C10" i="3"/>
  <c r="B2" i="3"/>
  <c r="B3" i="3"/>
  <c r="B4" i="3"/>
  <c r="B5" i="3"/>
  <c r="B6" i="3"/>
  <c r="B7" i="3"/>
  <c r="B8" i="3"/>
  <c r="B9" i="3"/>
  <c r="B10" i="3"/>
  <c r="E1" i="3"/>
  <c r="D1" i="3"/>
  <c r="F1" i="3" s="1"/>
  <c r="C1" i="3"/>
  <c r="H1" i="3" s="1"/>
  <c r="B1" i="3"/>
  <c r="G1" i="3" s="1"/>
  <c r="H2" i="2" l="1"/>
  <c r="H3" i="2"/>
  <c r="H4" i="2"/>
  <c r="H5" i="2"/>
  <c r="H6" i="2"/>
  <c r="H7" i="2"/>
  <c r="H8" i="2"/>
  <c r="H9" i="2"/>
  <c r="H10" i="2"/>
  <c r="H11" i="2"/>
  <c r="H12" i="2"/>
  <c r="H13" i="2"/>
  <c r="G2" i="2"/>
  <c r="G3" i="2"/>
  <c r="G4" i="2"/>
  <c r="G5" i="2"/>
  <c r="G6" i="2"/>
  <c r="G7" i="2"/>
  <c r="G8" i="2"/>
  <c r="G9" i="2"/>
  <c r="G10" i="2"/>
  <c r="G11" i="2"/>
  <c r="G12" i="2"/>
  <c r="G13" i="2"/>
  <c r="F2" i="2"/>
  <c r="F3" i="2"/>
  <c r="F4" i="2"/>
  <c r="F5" i="2"/>
  <c r="F6" i="2"/>
  <c r="F7" i="2"/>
  <c r="F8" i="2"/>
  <c r="F9" i="2"/>
  <c r="F10" i="2"/>
  <c r="F11" i="2"/>
  <c r="F12" i="2"/>
  <c r="F13" i="2"/>
  <c r="E2" i="2"/>
  <c r="E3" i="2"/>
  <c r="E4" i="2"/>
  <c r="E5" i="2"/>
  <c r="E6" i="2"/>
  <c r="E7" i="2"/>
  <c r="E8" i="2"/>
  <c r="E9" i="2"/>
  <c r="E10" i="2"/>
  <c r="E11" i="2"/>
  <c r="E12" i="2"/>
  <c r="E13" i="2"/>
  <c r="D2" i="2"/>
  <c r="D3" i="2"/>
  <c r="D4" i="2"/>
  <c r="D5" i="2"/>
  <c r="D6" i="2"/>
  <c r="D7" i="2"/>
  <c r="D8" i="2"/>
  <c r="D9" i="2"/>
  <c r="D10" i="2"/>
  <c r="D11" i="2"/>
  <c r="D12" i="2"/>
  <c r="D13" i="2"/>
  <c r="C2" i="2"/>
  <c r="C3" i="2"/>
  <c r="C4" i="2"/>
  <c r="C5" i="2"/>
  <c r="C6" i="2"/>
  <c r="C7" i="2"/>
  <c r="C8" i="2"/>
  <c r="C9" i="2"/>
  <c r="C10" i="2"/>
  <c r="C11" i="2"/>
  <c r="C12" i="2"/>
  <c r="C13" i="2"/>
  <c r="B2" i="2"/>
  <c r="B3" i="2"/>
  <c r="B4" i="2"/>
  <c r="B5" i="2"/>
  <c r="B6" i="2"/>
  <c r="B7" i="2"/>
  <c r="B8" i="2"/>
  <c r="B9" i="2"/>
  <c r="B10" i="2"/>
  <c r="B11" i="2"/>
  <c r="B12" i="2"/>
  <c r="B13" i="2"/>
  <c r="E1" i="2"/>
  <c r="D1" i="2"/>
  <c r="F1" i="2" s="1"/>
  <c r="C1" i="2"/>
  <c r="H1" i="2" s="1"/>
  <c r="B1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C2" i="1"/>
  <c r="B2" i="1"/>
  <c r="E1" i="1"/>
  <c r="F1" i="1" s="1"/>
  <c r="D1" i="1"/>
  <c r="C1" i="1"/>
  <c r="B1" i="1"/>
  <c r="G1" i="2" l="1"/>
</calcChain>
</file>

<file path=xl/sharedStrings.xml><?xml version="1.0" encoding="utf-8"?>
<sst xmlns="http://schemas.openxmlformats.org/spreadsheetml/2006/main" count="122" uniqueCount="59">
  <si>
    <t>addinterface</t>
  </si>
  <si>
    <t>batchclone</t>
  </si>
  <si>
    <t>batchrevise</t>
  </si>
  <si>
    <t>changename</t>
  </si>
  <si>
    <t>changeowner</t>
  </si>
  <si>
    <t>changepolicy</t>
  </si>
  <si>
    <t>changetype</t>
  </si>
  <si>
    <t>changevault</t>
  </si>
  <si>
    <t>checkin</t>
  </si>
  <si>
    <t>checkout</t>
  </si>
  <si>
    <t>connect</t>
  </si>
  <si>
    <t>copy</t>
  </si>
  <si>
    <t>create</t>
  </si>
  <si>
    <t>delete</t>
  </si>
  <si>
    <t>disconnect</t>
  </si>
  <si>
    <t>grant</t>
  </si>
  <si>
    <t>lock</t>
  </si>
  <si>
    <t>majorrevision</t>
  </si>
  <si>
    <t>minorrevision</t>
  </si>
  <si>
    <t>modifyattribute</t>
  </si>
  <si>
    <t>modifydescription</t>
  </si>
  <si>
    <t>removefile</t>
  </si>
  <si>
    <t>removeinterface</t>
  </si>
  <si>
    <t>revoke</t>
  </si>
  <si>
    <t>reserve</t>
  </si>
  <si>
    <t>transaction</t>
  </si>
  <si>
    <t>unlock</t>
  </si>
  <si>
    <t>unreserve</t>
  </si>
  <si>
    <t>implicitcopy</t>
  </si>
  <si>
    <t>implicitdelete</t>
  </si>
  <si>
    <t>implicitmajorrevision</t>
  </si>
  <si>
    <t>implicitminorrevision</t>
  </si>
  <si>
    <t>modify</t>
  </si>
  <si>
    <t>addownership</t>
  </si>
  <si>
    <t>freeze</t>
  </si>
  <si>
    <t>modifyfrom</t>
  </si>
  <si>
    <t>removeownership</t>
  </si>
  <si>
    <t>modifyto</t>
  </si>
  <si>
    <t>thaw</t>
  </si>
  <si>
    <t>approve</t>
  </si>
  <si>
    <t>demote</t>
  </si>
  <si>
    <t>disable</t>
  </si>
  <si>
    <t>enable</t>
  </si>
  <si>
    <t>ignore</t>
  </si>
  <si>
    <t>override</t>
  </si>
  <si>
    <t>promote</t>
  </si>
  <si>
    <t>reject</t>
  </si>
  <si>
    <t>schedule</t>
  </si>
  <si>
    <t>unsign</t>
  </si>
  <si>
    <t>VPMReference</t>
  </si>
  <si>
    <t>VPMRepReference</t>
  </si>
  <si>
    <t>VPMRepInstance</t>
  </si>
  <si>
    <t>VPMInstance</t>
  </si>
  <si>
    <t>PRIVATE</t>
  </si>
  <si>
    <t>IN_WORK</t>
  </si>
  <si>
    <t>FROZEN</t>
  </si>
  <si>
    <t>RELEASED</t>
  </si>
  <si>
    <t>OBSOLETE</t>
  </si>
  <si>
    <t>VPLM_SMB_definition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</si>
</sst>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4"/>
      <color rgb="FF005386"/>
      <name val="Arial Narrow"/>
    </font>
    <font>
      <sz val="14"/>
      <color rgb="FF00538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CED6"/>
        <bgColor indexed="64"/>
      </patternFill>
    </fill>
    <fill>
      <patternFill patternType="solid">
        <fgColor rgb="FFE7E8EC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41" sqref="A41"/>
    </sheetView>
  </sheetViews>
  <sheetFormatPr defaultRowHeight="14.4" x14ac:dyDescent="0.3"/>
  <cols>
    <col min="1" max="1" width="38.77734375" customWidth="1"/>
    <col min="2" max="2" width="30.21875" customWidth="1"/>
    <col min="3" max="3" width="18" customWidth="1"/>
    <col min="4" max="4" width="25.88671875" customWidth="1"/>
    <col min="5" max="5" width="32.88671875" customWidth="1"/>
    <col min="6" max="6" width="33.21875" customWidth="1"/>
  </cols>
  <sheetData>
    <row r="1" spans="1:8" ht="18.600000000000001" thickBot="1" x14ac:dyDescent="0.35">
      <c r="A1" s="3" t="s">
        <v>0</v>
      </c>
      <c r="B1" t="str">
        <f>CONCATENATE(A1,"Check")</f>
        <v>addinterfaceCheck</v>
      </c>
      <c r="C1" t="str">
        <f>CONCATENATE(A1,"Action")</f>
        <v>addinterfaceAction</v>
      </c>
      <c r="D1" t="str">
        <f>CONCATENATE(UPPER(A1), "_CHECK_MSG")</f>
        <v>ADDINTERFACE_CHECK_MSG</v>
      </c>
      <c r="E1" t="str">
        <f>CONCATENATE(UPPER(A1), "_ACTION_MSG")</f>
        <v>ADDINTERFACE_ACTION_MSG</v>
      </c>
      <c r="F1" t="str">
        <f>CONCATENATE("private String ",D1,"=",CHAR(34),B1,CHAR(34),";", CHAR(10),"private String ", E1,"=""",C1,""";",CHAR(10))</f>
        <v xml:space="preserve">private String ADDINTERFACE_CHECK_MSG="addinterfaceCheck";
private String ADDINTERFACE_ACTION_MSG="addinterfaceAction";
</v>
      </c>
      <c r="G1" t="str">
        <f>CONCATENATE(CHAR(9),"public int ",B1," (Context ctx, String[] args)",CHAR(10),CHAR(9),"{",CHAR(10),CHAR(9),CHAR(9),"printArgs1(",D1,", ctx, args);",CHAR(10),CHAR(9),CHAR(9),"return 0;",CHAR(10),CHAR(9),"}")</f>
        <v xml:space="preserve">	public int addinterfaceCheck (Context ctx, String[] args)
	{
		printArgs1(ADDINTERFACE_CHECK_MSG, ctx, args);
		return 0;
	}</v>
      </c>
      <c r="H1" t="str">
        <f>CONCATENATE(CHAR(9),"public int ",C1," (Context ctx, String[] args)",CHAR(10),CHAR(9),"{",CHAR(10),CHAR(9),CHAR(9),"printArgs1(",E1,", ctx, args);",CHAR(10),CHAR(9),CHAR(9),"return 0;",CHAR(10),CHAR(9),"}")</f>
        <v xml:space="preserve">	public int addinterfaceAction (Context ctx, String[] args)
	{
		printArgs1(ADDINTERFACE_ACTION_MSG, ctx, args);
		return 0;
	}</v>
      </c>
    </row>
    <row r="2" spans="1:8" ht="18.600000000000001" thickBot="1" x14ac:dyDescent="0.35">
      <c r="A2" s="2" t="s">
        <v>1</v>
      </c>
      <c r="B2" t="str">
        <f>CONCATENATE(A2,"Check")</f>
        <v>batchcloneCheck</v>
      </c>
      <c r="C2" t="str">
        <f>CONCATENATE(A2,"Action")</f>
        <v>batchcloneAction</v>
      </c>
      <c r="D2" t="str">
        <f t="shared" ref="D2:D33" si="0">CONCATENATE(UPPER(A2), "_CHECK_MSG")</f>
        <v>BATCHCLONE_CHECK_MSG</v>
      </c>
      <c r="E2" t="str">
        <f t="shared" ref="E2:E33" si="1">CONCATENATE(UPPER(A2), "_ACTION_MSG")</f>
        <v>BATCHCLONE_ACTION_MSG</v>
      </c>
      <c r="F2" t="str">
        <f t="shared" ref="F2:F33" si="2">CONCATENATE("private String ",D2,"=",CHAR(34),B2,CHAR(34),";", CHAR(10),"private String ", E2,"=""",C2,""";",CHAR(10))</f>
        <v xml:space="preserve">private String BATCHCLONE_CHECK_MSG="batchcloneCheck";
private String BATCHCLONE_ACTION_MSG="batchcloneAction";
</v>
      </c>
      <c r="G2" t="str">
        <f t="shared" ref="G2:G33" si="3">CONCATENATE(CHAR(9),"public int ",B2," (Context ctx, String[] args)",CHAR(10),CHAR(9),"{",CHAR(10),CHAR(9),CHAR(9),"printArgs1(",D2,", ctx, args);",CHAR(10),CHAR(9),CHAR(9),"return 0;",CHAR(10),CHAR(9),"}")</f>
        <v xml:space="preserve">	public int batchcloneCheck (Context ctx, String[] args)
	{
		printArgs1(BATCHCLONE_CHECK_MSG, ctx, args);
		return 0;
	}</v>
      </c>
      <c r="H2" t="str">
        <f t="shared" ref="H2:H33" si="4">CONCATENATE(CHAR(9),"public int ",C2," (Context ctx, String[] args)",CHAR(10),CHAR(9),"{",CHAR(10),CHAR(9),CHAR(9),"printArgs1(",E2,", ctx, args);",CHAR(10),CHAR(9),CHAR(9),"return 0;",CHAR(10),CHAR(9),"}")</f>
        <v xml:space="preserve">	public int batchcloneAction (Context ctx, String[] args)
	{
		printArgs1(BATCHCLONE_ACTION_MSG, ctx, args);
		return 0;
	}</v>
      </c>
    </row>
    <row r="3" spans="1:8" ht="18.600000000000001" thickBot="1" x14ac:dyDescent="0.35">
      <c r="A3" s="1" t="s">
        <v>2</v>
      </c>
      <c r="B3" t="str">
        <f t="shared" ref="B3:B33" si="5">CONCATENATE(A3,"Check")</f>
        <v>batchreviseCheck</v>
      </c>
      <c r="C3" t="str">
        <f t="shared" ref="C3:C33" si="6">CONCATENATE(A3,"Action")</f>
        <v>batchreviseAction</v>
      </c>
      <c r="D3" t="str">
        <f t="shared" si="0"/>
        <v>BATCHREVISE_CHECK_MSG</v>
      </c>
      <c r="E3" t="str">
        <f t="shared" si="1"/>
        <v>BATCHREVISE_ACTION_MSG</v>
      </c>
      <c r="F3" t="str">
        <f t="shared" si="2"/>
        <v xml:space="preserve">private String BATCHREVISE_CHECK_MSG="batchreviseCheck";
private String BATCHREVISE_ACTION_MSG="batchreviseAction";
</v>
      </c>
      <c r="G3" t="str">
        <f t="shared" si="3"/>
        <v xml:space="preserve">	public int batchreviseCheck (Context ctx, String[] args)
	{
		printArgs1(BATCHREVISE_CHECK_MSG, ctx, args);
		return 0;
	}</v>
      </c>
      <c r="H3" t="str">
        <f t="shared" si="4"/>
        <v xml:space="preserve">	public int batchreviseAction (Context ctx, String[] args)
	{
		printArgs1(BATCHREVISE_ACTION_MSG, ctx, args);
		return 0;
	}</v>
      </c>
    </row>
    <row r="4" spans="1:8" ht="18.600000000000001" thickBot="1" x14ac:dyDescent="0.35">
      <c r="A4" s="2" t="s">
        <v>3</v>
      </c>
      <c r="B4" t="str">
        <f t="shared" si="5"/>
        <v>changenameCheck</v>
      </c>
      <c r="C4" t="str">
        <f t="shared" si="6"/>
        <v>changenameAction</v>
      </c>
      <c r="D4" t="str">
        <f t="shared" si="0"/>
        <v>CHANGENAME_CHECK_MSG</v>
      </c>
      <c r="E4" t="str">
        <f t="shared" si="1"/>
        <v>CHANGENAME_ACTION_MSG</v>
      </c>
      <c r="F4" t="str">
        <f t="shared" si="2"/>
        <v xml:space="preserve">private String CHANGENAME_CHECK_MSG="changenameCheck";
private String CHANGENAME_ACTION_MSG="changenameAction";
</v>
      </c>
      <c r="G4" t="str">
        <f t="shared" si="3"/>
        <v xml:space="preserve">	public int changenameCheck (Context ctx, String[] args)
	{
		printArgs1(CHANGENAME_CHECK_MSG, ctx, args);
		return 0;
	}</v>
      </c>
      <c r="H4" t="str">
        <f t="shared" si="4"/>
        <v xml:space="preserve">	public int changenameAction (Context ctx, String[] args)
	{
		printArgs1(CHANGENAME_ACTION_MSG, ctx, args);
		return 0;
	}</v>
      </c>
    </row>
    <row r="5" spans="1:8" ht="18.600000000000001" thickBot="1" x14ac:dyDescent="0.35">
      <c r="A5" s="1" t="s">
        <v>4</v>
      </c>
      <c r="B5" t="str">
        <f t="shared" si="5"/>
        <v>changeownerCheck</v>
      </c>
      <c r="C5" t="str">
        <f t="shared" si="6"/>
        <v>changeownerAction</v>
      </c>
      <c r="D5" t="str">
        <f t="shared" si="0"/>
        <v>CHANGEOWNER_CHECK_MSG</v>
      </c>
      <c r="E5" t="str">
        <f t="shared" si="1"/>
        <v>CHANGEOWNER_ACTION_MSG</v>
      </c>
      <c r="F5" t="str">
        <f t="shared" si="2"/>
        <v xml:space="preserve">private String CHANGEOWNER_CHECK_MSG="changeownerCheck";
private String CHANGEOWNER_ACTION_MSG="changeownerAction";
</v>
      </c>
      <c r="G5" t="str">
        <f t="shared" si="3"/>
        <v xml:space="preserve">	public int changeownerCheck (Context ctx, String[] args)
	{
		printArgs1(CHANGEOWNER_CHECK_MSG, ctx, args);
		return 0;
	}</v>
      </c>
      <c r="H5" t="str">
        <f t="shared" si="4"/>
        <v xml:space="preserve">	public int changeownerAction (Context ctx, String[] args)
	{
		printArgs1(CHANGEOWNER_ACTION_MSG, ctx, args);
		return 0;
	}</v>
      </c>
    </row>
    <row r="6" spans="1:8" ht="18.600000000000001" thickBot="1" x14ac:dyDescent="0.35">
      <c r="A6" s="2" t="s">
        <v>5</v>
      </c>
      <c r="B6" t="str">
        <f t="shared" si="5"/>
        <v>changepolicyCheck</v>
      </c>
      <c r="C6" t="str">
        <f t="shared" si="6"/>
        <v>changepolicyAction</v>
      </c>
      <c r="D6" t="str">
        <f t="shared" si="0"/>
        <v>CHANGEPOLICY_CHECK_MSG</v>
      </c>
      <c r="E6" t="str">
        <f t="shared" si="1"/>
        <v>CHANGEPOLICY_ACTION_MSG</v>
      </c>
      <c r="F6" t="str">
        <f t="shared" si="2"/>
        <v xml:space="preserve">private String CHANGEPOLICY_CHECK_MSG="changepolicyCheck";
private String CHANGEPOLICY_ACTION_MSG="changepolicyAction";
</v>
      </c>
      <c r="G6" t="str">
        <f t="shared" si="3"/>
        <v xml:space="preserve">	public int changepolicyCheck (Context ctx, String[] args)
	{
		printArgs1(CHANGEPOLICY_CHECK_MSG, ctx, args);
		return 0;
	}</v>
      </c>
      <c r="H6" t="str">
        <f t="shared" si="4"/>
        <v xml:space="preserve">	public int changepolicyAction (Context ctx, String[] args)
	{
		printArgs1(CHANGEPOLICY_ACTION_MSG, ctx, args);
		return 0;
	}</v>
      </c>
    </row>
    <row r="7" spans="1:8" ht="18.600000000000001" thickBot="1" x14ac:dyDescent="0.35">
      <c r="A7" s="1" t="s">
        <v>6</v>
      </c>
      <c r="B7" t="str">
        <f t="shared" si="5"/>
        <v>changetypeCheck</v>
      </c>
      <c r="C7" t="str">
        <f t="shared" si="6"/>
        <v>changetypeAction</v>
      </c>
      <c r="D7" t="str">
        <f t="shared" si="0"/>
        <v>CHANGETYPE_CHECK_MSG</v>
      </c>
      <c r="E7" t="str">
        <f t="shared" si="1"/>
        <v>CHANGETYPE_ACTION_MSG</v>
      </c>
      <c r="F7" t="str">
        <f t="shared" si="2"/>
        <v xml:space="preserve">private String CHANGETYPE_CHECK_MSG="changetypeCheck";
private String CHANGETYPE_ACTION_MSG="changetypeAction";
</v>
      </c>
      <c r="G7" t="str">
        <f t="shared" si="3"/>
        <v xml:space="preserve">	public int changetypeCheck (Context ctx, String[] args)
	{
		printArgs1(CHANGETYPE_CHECK_MSG, ctx, args);
		return 0;
	}</v>
      </c>
      <c r="H7" t="str">
        <f t="shared" si="4"/>
        <v xml:space="preserve">	public int changetypeAction (Context ctx, String[] args)
	{
		printArgs1(CHANGETYPE_ACTION_MSG, ctx, args);
		return 0;
	}</v>
      </c>
    </row>
    <row r="8" spans="1:8" ht="18.600000000000001" thickBot="1" x14ac:dyDescent="0.35">
      <c r="A8" s="1" t="s">
        <v>7</v>
      </c>
      <c r="B8" t="str">
        <f t="shared" si="5"/>
        <v>changevaultCheck</v>
      </c>
      <c r="C8" t="str">
        <f t="shared" si="6"/>
        <v>changevaultAction</v>
      </c>
      <c r="D8" t="str">
        <f t="shared" si="0"/>
        <v>CHANGEVAULT_CHECK_MSG</v>
      </c>
      <c r="E8" t="str">
        <f t="shared" si="1"/>
        <v>CHANGEVAULT_ACTION_MSG</v>
      </c>
      <c r="F8" t="str">
        <f t="shared" si="2"/>
        <v xml:space="preserve">private String CHANGEVAULT_CHECK_MSG="changevaultCheck";
private String CHANGEVAULT_ACTION_MSG="changevaultAction";
</v>
      </c>
      <c r="G8" t="str">
        <f t="shared" si="3"/>
        <v xml:space="preserve">	public int changevaultCheck (Context ctx, String[] args)
	{
		printArgs1(CHANGEVAULT_CHECK_MSG, ctx, args);
		return 0;
	}</v>
      </c>
      <c r="H8" t="str">
        <f t="shared" si="4"/>
        <v xml:space="preserve">	public int changevaultAction (Context ctx, String[] args)
	{
		printArgs1(CHANGEVAULT_ACTION_MSG, ctx, args);
		return 0;
	}</v>
      </c>
    </row>
    <row r="9" spans="1:8" ht="18.600000000000001" thickBot="1" x14ac:dyDescent="0.35">
      <c r="A9" s="2" t="s">
        <v>8</v>
      </c>
      <c r="B9" t="str">
        <f t="shared" si="5"/>
        <v>checkinCheck</v>
      </c>
      <c r="C9" t="str">
        <f t="shared" si="6"/>
        <v>checkinAction</v>
      </c>
      <c r="D9" t="str">
        <f t="shared" si="0"/>
        <v>CHECKIN_CHECK_MSG</v>
      </c>
      <c r="E9" t="str">
        <f t="shared" si="1"/>
        <v>CHECKIN_ACTION_MSG</v>
      </c>
      <c r="F9" t="str">
        <f t="shared" si="2"/>
        <v xml:space="preserve">private String CHECKIN_CHECK_MSG="checkinCheck";
private String CHECKIN_ACTION_MSG="checkinAction";
</v>
      </c>
      <c r="G9" t="str">
        <f t="shared" si="3"/>
        <v xml:space="preserve">	public int checkinCheck (Context ctx, String[] args)
	{
		printArgs1(CHECKIN_CHECK_MSG, ctx, args);
		return 0;
	}</v>
      </c>
      <c r="H9" t="str">
        <f t="shared" si="4"/>
        <v xml:space="preserve">	public int checkinAction (Context ctx, String[] args)
	{
		printArgs1(CHECKIN_ACTION_MSG, ctx, args);
		return 0;
	}</v>
      </c>
    </row>
    <row r="10" spans="1:8" ht="18.600000000000001" thickBot="1" x14ac:dyDescent="0.35">
      <c r="A10" s="1" t="s">
        <v>9</v>
      </c>
      <c r="B10" t="str">
        <f t="shared" si="5"/>
        <v>checkoutCheck</v>
      </c>
      <c r="C10" t="str">
        <f t="shared" si="6"/>
        <v>checkoutAction</v>
      </c>
      <c r="D10" t="str">
        <f t="shared" si="0"/>
        <v>CHECKOUT_CHECK_MSG</v>
      </c>
      <c r="E10" t="str">
        <f t="shared" si="1"/>
        <v>CHECKOUT_ACTION_MSG</v>
      </c>
      <c r="F10" t="str">
        <f t="shared" si="2"/>
        <v xml:space="preserve">private String CHECKOUT_CHECK_MSG="checkoutCheck";
private String CHECKOUT_ACTION_MSG="checkoutAction";
</v>
      </c>
      <c r="G10" t="str">
        <f t="shared" si="3"/>
        <v xml:space="preserve">	public int checkoutCheck (Context ctx, String[] args)
	{
		printArgs1(CHECKOUT_CHECK_MSG, ctx, args);
		return 0;
	}</v>
      </c>
      <c r="H10" t="str">
        <f t="shared" si="4"/>
        <v xml:space="preserve">	public int checkoutAction (Context ctx, String[] args)
	{
		printArgs1(CHECKOUT_ACTION_MSG, ctx, args);
		return 0;
	}</v>
      </c>
    </row>
    <row r="11" spans="1:8" ht="18.600000000000001" thickBot="1" x14ac:dyDescent="0.35">
      <c r="A11" s="2" t="s">
        <v>10</v>
      </c>
      <c r="B11" t="str">
        <f t="shared" si="5"/>
        <v>connectCheck</v>
      </c>
      <c r="C11" t="str">
        <f t="shared" si="6"/>
        <v>connectAction</v>
      </c>
      <c r="D11" t="str">
        <f t="shared" si="0"/>
        <v>CONNECT_CHECK_MSG</v>
      </c>
      <c r="E11" t="str">
        <f t="shared" si="1"/>
        <v>CONNECT_ACTION_MSG</v>
      </c>
      <c r="F11" t="str">
        <f t="shared" si="2"/>
        <v xml:space="preserve">private String CONNECT_CHECK_MSG="connectCheck";
private String CONNECT_ACTION_MSG="connectAction";
</v>
      </c>
      <c r="G11" t="str">
        <f t="shared" si="3"/>
        <v xml:space="preserve">	public int connectCheck (Context ctx, String[] args)
	{
		printArgs1(CONNECT_CHECK_MSG, ctx, args);
		return 0;
	}</v>
      </c>
      <c r="H11" t="str">
        <f t="shared" si="4"/>
        <v xml:space="preserve">	public int connectAction (Context ctx, String[] args)
	{
		printArgs1(CONNECT_ACTION_MSG, ctx, args);
		return 0;
	}</v>
      </c>
    </row>
    <row r="12" spans="1:8" ht="18.600000000000001" thickBot="1" x14ac:dyDescent="0.35">
      <c r="A12" s="1" t="s">
        <v>11</v>
      </c>
      <c r="B12" t="str">
        <f t="shared" si="5"/>
        <v>copyCheck</v>
      </c>
      <c r="C12" t="str">
        <f t="shared" si="6"/>
        <v>copyAction</v>
      </c>
      <c r="D12" t="str">
        <f t="shared" si="0"/>
        <v>COPY_CHECK_MSG</v>
      </c>
      <c r="E12" t="str">
        <f t="shared" si="1"/>
        <v>COPY_ACTION_MSG</v>
      </c>
      <c r="F12" t="str">
        <f t="shared" si="2"/>
        <v xml:space="preserve">private String COPY_CHECK_MSG="copyCheck";
private String COPY_ACTION_MSG="copyAction";
</v>
      </c>
      <c r="G12" t="str">
        <f t="shared" si="3"/>
        <v xml:space="preserve">	public int copyCheck (Context ctx, String[] args)
	{
		printArgs1(COPY_CHECK_MSG, ctx, args);
		return 0;
	}</v>
      </c>
      <c r="H12" t="str">
        <f t="shared" si="4"/>
        <v xml:space="preserve">	public int copyAction (Context ctx, String[] args)
	{
		printArgs1(COPY_ACTION_MSG, ctx, args);
		return 0;
	}</v>
      </c>
    </row>
    <row r="13" spans="1:8" ht="18.600000000000001" thickBot="1" x14ac:dyDescent="0.35">
      <c r="A13" s="2" t="s">
        <v>12</v>
      </c>
      <c r="B13" t="str">
        <f t="shared" si="5"/>
        <v>createCheck</v>
      </c>
      <c r="C13" t="str">
        <f t="shared" si="6"/>
        <v>createAction</v>
      </c>
      <c r="D13" t="str">
        <f t="shared" si="0"/>
        <v>CREATE_CHECK_MSG</v>
      </c>
      <c r="E13" t="str">
        <f t="shared" si="1"/>
        <v>CREATE_ACTION_MSG</v>
      </c>
      <c r="F13" t="str">
        <f t="shared" si="2"/>
        <v xml:space="preserve">private String CREATE_CHECK_MSG="createCheck";
private String CREATE_ACTION_MSG="createAction";
</v>
      </c>
      <c r="G13" t="str">
        <f t="shared" si="3"/>
        <v xml:space="preserve">	public int createCheck (Context ctx, String[] args)
	{
		printArgs1(CREATE_CHECK_MSG, ctx, args);
		return 0;
	}</v>
      </c>
      <c r="H13" t="str">
        <f t="shared" si="4"/>
        <v xml:space="preserve">	public int createAction (Context ctx, String[] args)
	{
		printArgs1(CREATE_ACTION_MSG, ctx, args);
		return 0;
	}</v>
      </c>
    </row>
    <row r="14" spans="1:8" ht="18.600000000000001" thickBot="1" x14ac:dyDescent="0.35">
      <c r="A14" s="1" t="s">
        <v>13</v>
      </c>
      <c r="B14" t="str">
        <f t="shared" si="5"/>
        <v>deleteCheck</v>
      </c>
      <c r="C14" t="str">
        <f t="shared" si="6"/>
        <v>deleteAction</v>
      </c>
      <c r="D14" t="str">
        <f t="shared" si="0"/>
        <v>DELETE_CHECK_MSG</v>
      </c>
      <c r="E14" t="str">
        <f t="shared" si="1"/>
        <v>DELETE_ACTION_MSG</v>
      </c>
      <c r="F14" t="str">
        <f t="shared" si="2"/>
        <v xml:space="preserve">private String DELETE_CHECK_MSG="deleteCheck";
private String DELETE_ACTION_MSG="deleteAction";
</v>
      </c>
      <c r="G14" t="str">
        <f t="shared" si="3"/>
        <v xml:space="preserve">	public int deleteCheck (Context ctx, String[] args)
	{
		printArgs1(DELETE_CHECK_MSG, ctx, args);
		return 0;
	}</v>
      </c>
      <c r="H14" t="str">
        <f t="shared" si="4"/>
        <v xml:space="preserve">	public int deleteAction (Context ctx, String[] args)
	{
		printArgs1(DELETE_ACTION_MSG, ctx, args);
		return 0;
	}</v>
      </c>
    </row>
    <row r="15" spans="1:8" ht="18.600000000000001" thickBot="1" x14ac:dyDescent="0.35">
      <c r="A15" s="1" t="s">
        <v>14</v>
      </c>
      <c r="B15" t="str">
        <f t="shared" si="5"/>
        <v>disconnectCheck</v>
      </c>
      <c r="C15" t="str">
        <f t="shared" si="6"/>
        <v>disconnectAction</v>
      </c>
      <c r="D15" t="str">
        <f t="shared" si="0"/>
        <v>DISCONNECT_CHECK_MSG</v>
      </c>
      <c r="E15" t="str">
        <f t="shared" si="1"/>
        <v>DISCONNECT_ACTION_MSG</v>
      </c>
      <c r="F15" t="str">
        <f t="shared" si="2"/>
        <v xml:space="preserve">private String DISCONNECT_CHECK_MSG="disconnectCheck";
private String DISCONNECT_ACTION_MSG="disconnectAction";
</v>
      </c>
      <c r="G15" t="str">
        <f t="shared" si="3"/>
        <v xml:space="preserve">	public int disconnectCheck (Context ctx, String[] args)
	{
		printArgs1(DISCONNECT_CHECK_MSG, ctx, args);
		return 0;
	}</v>
      </c>
      <c r="H15" t="str">
        <f t="shared" si="4"/>
        <v xml:space="preserve">	public int disconnectAction (Context ctx, String[] args)
	{
		printArgs1(DISCONNECT_ACTION_MSG, ctx, args);
		return 0;
	}</v>
      </c>
    </row>
    <row r="16" spans="1:8" ht="18.600000000000001" thickBot="1" x14ac:dyDescent="0.35">
      <c r="A16" s="2" t="s">
        <v>15</v>
      </c>
      <c r="B16" t="str">
        <f t="shared" si="5"/>
        <v>grantCheck</v>
      </c>
      <c r="C16" t="str">
        <f t="shared" si="6"/>
        <v>grantAction</v>
      </c>
      <c r="D16" t="str">
        <f t="shared" si="0"/>
        <v>GRANT_CHECK_MSG</v>
      </c>
      <c r="E16" t="str">
        <f t="shared" si="1"/>
        <v>GRANT_ACTION_MSG</v>
      </c>
      <c r="F16" t="str">
        <f t="shared" si="2"/>
        <v xml:space="preserve">private String GRANT_CHECK_MSG="grantCheck";
private String GRANT_ACTION_MSG="grantAction";
</v>
      </c>
      <c r="G16" t="str">
        <f t="shared" si="3"/>
        <v xml:space="preserve">	public int grantCheck (Context ctx, String[] args)
	{
		printArgs1(GRANT_CHECK_MSG, ctx, args);
		return 0;
	}</v>
      </c>
      <c r="H16" t="str">
        <f t="shared" si="4"/>
        <v xml:space="preserve">	public int grantAction (Context ctx, String[] args)
	{
		printArgs1(GRANT_ACTION_MSG, ctx, args);
		return 0;
	}</v>
      </c>
    </row>
    <row r="17" spans="1:8" ht="18.600000000000001" thickBot="1" x14ac:dyDescent="0.35">
      <c r="A17" s="1" t="s">
        <v>28</v>
      </c>
      <c r="B17" t="str">
        <f t="shared" si="5"/>
        <v>implicitcopyCheck</v>
      </c>
      <c r="C17" t="str">
        <f t="shared" si="6"/>
        <v>implicitcopyAction</v>
      </c>
      <c r="D17" t="str">
        <f t="shared" si="0"/>
        <v>IMPLICITCOPY_CHECK_MSG</v>
      </c>
      <c r="E17" t="str">
        <f t="shared" si="1"/>
        <v>IMPLICITCOPY_ACTION_MSG</v>
      </c>
      <c r="F17" t="str">
        <f t="shared" si="2"/>
        <v xml:space="preserve">private String IMPLICITCOPY_CHECK_MSG="implicitcopyCheck";
private String IMPLICITCOPY_ACTION_MSG="implicitcopyAction";
</v>
      </c>
      <c r="G17" t="str">
        <f t="shared" si="3"/>
        <v xml:space="preserve">	public int implicitcopyCheck (Context ctx, String[] args)
	{
		printArgs1(IMPLICITCOPY_CHECK_MSG, ctx, args);
		return 0;
	}</v>
      </c>
      <c r="H17" t="str">
        <f t="shared" si="4"/>
        <v xml:space="preserve">	public int implicitcopyAction (Context ctx, String[] args)
	{
		printArgs1(IMPLICITCOPY_ACTION_MSG, ctx, args);
		return 0;
	}</v>
      </c>
    </row>
    <row r="18" spans="1:8" ht="18.600000000000001" thickBot="1" x14ac:dyDescent="0.35">
      <c r="A18" s="2" t="s">
        <v>29</v>
      </c>
      <c r="B18" t="str">
        <f t="shared" si="5"/>
        <v>implicitdeleteCheck</v>
      </c>
      <c r="C18" t="str">
        <f t="shared" si="6"/>
        <v>implicitdeleteAction</v>
      </c>
      <c r="D18" t="str">
        <f t="shared" si="0"/>
        <v>IMPLICITDELETE_CHECK_MSG</v>
      </c>
      <c r="E18" t="str">
        <f t="shared" si="1"/>
        <v>IMPLICITDELETE_ACTION_MSG</v>
      </c>
      <c r="F18" t="str">
        <f t="shared" si="2"/>
        <v xml:space="preserve">private String IMPLICITDELETE_CHECK_MSG="implicitdeleteCheck";
private String IMPLICITDELETE_ACTION_MSG="implicitdeleteAction";
</v>
      </c>
      <c r="G18" t="str">
        <f t="shared" si="3"/>
        <v xml:space="preserve">	public int implicitdeleteCheck (Context ctx, String[] args)
	{
		printArgs1(IMPLICITDELETE_CHECK_MSG, ctx, args);
		return 0;
	}</v>
      </c>
      <c r="H18" t="str">
        <f t="shared" si="4"/>
        <v xml:space="preserve">	public int implicitdeleteAction (Context ctx, String[] args)
	{
		printArgs1(IMPLICITDELETE_ACTION_MSG, ctx, args);
		return 0;
	}</v>
      </c>
    </row>
    <row r="19" spans="1:8" ht="18.600000000000001" thickBot="1" x14ac:dyDescent="0.35">
      <c r="A19" s="1" t="s">
        <v>30</v>
      </c>
      <c r="B19" t="str">
        <f t="shared" si="5"/>
        <v>implicitmajorrevisionCheck</v>
      </c>
      <c r="C19" t="str">
        <f t="shared" si="6"/>
        <v>implicitmajorrevisionAction</v>
      </c>
      <c r="D19" t="str">
        <f t="shared" si="0"/>
        <v>IMPLICITMAJORREVISION_CHECK_MSG</v>
      </c>
      <c r="E19" t="str">
        <f t="shared" si="1"/>
        <v>IMPLICITMAJORREVISION_ACTION_MSG</v>
      </c>
      <c r="F19" t="str">
        <f t="shared" si="2"/>
        <v xml:space="preserve">private String IMPLICITMAJORREVISION_CHECK_MSG="implicitmajorrevisionCheck";
private String IMPLICITMAJORREVISION_ACTION_MSG="implicitmajorrevisionAction";
</v>
      </c>
      <c r="G19" t="str">
        <f t="shared" si="3"/>
        <v xml:space="preserve">	public int implicitmajorrevisionCheck (Context ctx, String[] args)
	{
		printArgs1(IMPLICITMAJORREVISION_CHECK_MSG, ctx, args);
		return 0;
	}</v>
      </c>
      <c r="H19" t="str">
        <f t="shared" si="4"/>
        <v xml:space="preserve">	public int implicitmajorrevisionAction (Context ctx, String[] args)
	{
		printArgs1(IMPLICITMAJORREVISION_ACTION_MSG, ctx, args);
		return 0;
	}</v>
      </c>
    </row>
    <row r="20" spans="1:8" ht="18.600000000000001" thickBot="1" x14ac:dyDescent="0.35">
      <c r="A20" s="2" t="s">
        <v>31</v>
      </c>
      <c r="B20" t="str">
        <f t="shared" si="5"/>
        <v>implicitminorrevisionCheck</v>
      </c>
      <c r="C20" t="str">
        <f t="shared" si="6"/>
        <v>implicitminorrevisionAction</v>
      </c>
      <c r="D20" t="str">
        <f t="shared" si="0"/>
        <v>IMPLICITMINORREVISION_CHECK_MSG</v>
      </c>
      <c r="E20" t="str">
        <f t="shared" si="1"/>
        <v>IMPLICITMINORREVISION_ACTION_MSG</v>
      </c>
      <c r="F20" t="str">
        <f t="shared" si="2"/>
        <v xml:space="preserve">private String IMPLICITMINORREVISION_CHECK_MSG="implicitminorrevisionCheck";
private String IMPLICITMINORREVISION_ACTION_MSG="implicitminorrevisionAction";
</v>
      </c>
      <c r="G20" t="str">
        <f t="shared" si="3"/>
        <v xml:space="preserve">	public int implicitminorrevisionCheck (Context ctx, String[] args)
	{
		printArgs1(IMPLICITMINORREVISION_CHECK_MSG, ctx, args);
		return 0;
	}</v>
      </c>
      <c r="H20" t="str">
        <f t="shared" si="4"/>
        <v xml:space="preserve">	public int implicitminorrevisionAction (Context ctx, String[] args)
	{
		printArgs1(IMPLICITMINORREVISION_ACTION_MSG, ctx, args);
		return 0;
	}</v>
      </c>
    </row>
    <row r="21" spans="1:8" ht="90.6" customHeight="1" thickBot="1" x14ac:dyDescent="0.35">
      <c r="A21" s="1" t="s">
        <v>16</v>
      </c>
      <c r="B21" t="str">
        <f t="shared" si="5"/>
        <v>lockCheck</v>
      </c>
      <c r="C21" t="str">
        <f t="shared" si="6"/>
        <v>lockAction</v>
      </c>
      <c r="D21" t="str">
        <f t="shared" si="0"/>
        <v>LOCK_CHECK_MSG</v>
      </c>
      <c r="E21" t="str">
        <f t="shared" si="1"/>
        <v>LOCK_ACTION_MSG</v>
      </c>
      <c r="F21" t="str">
        <f t="shared" si="2"/>
        <v xml:space="preserve">private String LOCK_CHECK_MSG="lockCheck";
private String LOCK_ACTION_MSG="lockAction";
</v>
      </c>
      <c r="G21" t="str">
        <f t="shared" si="3"/>
        <v xml:space="preserve">	public int lockCheck (Context ctx, String[] args)
	{
		printArgs1(LOCK_CHECK_MSG, ctx, args);
		return 0;
	}</v>
      </c>
      <c r="H21" t="str">
        <f t="shared" si="4"/>
        <v xml:space="preserve">	public int lockAction (Context ctx, String[] args)
	{
		printArgs1(LOCK_ACTION_MSG, ctx, args);
		return 0;
	}</v>
      </c>
    </row>
    <row r="22" spans="1:8" ht="18.600000000000001" thickBot="1" x14ac:dyDescent="0.35">
      <c r="A22" s="1" t="s">
        <v>17</v>
      </c>
      <c r="B22" t="str">
        <f t="shared" si="5"/>
        <v>majorrevisionCheck</v>
      </c>
      <c r="C22" t="str">
        <f t="shared" si="6"/>
        <v>majorrevisionAction</v>
      </c>
      <c r="D22" t="str">
        <f t="shared" si="0"/>
        <v>MAJORREVISION_CHECK_MSG</v>
      </c>
      <c r="E22" t="str">
        <f t="shared" si="1"/>
        <v>MAJORREVISION_ACTION_MSG</v>
      </c>
      <c r="F22" t="str">
        <f t="shared" si="2"/>
        <v xml:space="preserve">private String MAJORREVISION_CHECK_MSG="majorrevisionCheck";
private String MAJORREVISION_ACTION_MSG="majorrevisionAction";
</v>
      </c>
      <c r="G22" t="str">
        <f t="shared" si="3"/>
        <v xml:space="preserve">	public int majorrevisionCheck (Context ctx, String[] args)
	{
		printArgs1(MAJORREVISION_CHECK_MSG, ctx, args);
		return 0;
	}</v>
      </c>
      <c r="H22" t="str">
        <f t="shared" si="4"/>
        <v xml:space="preserve">	public int majorrevisionAction (Context ctx, String[] args)
	{
		printArgs1(MAJORREVISION_ACTION_MSG, ctx, args);
		return 0;
	}</v>
      </c>
    </row>
    <row r="23" spans="1:8" ht="18.600000000000001" thickBot="1" x14ac:dyDescent="0.35">
      <c r="A23" s="2" t="s">
        <v>18</v>
      </c>
      <c r="B23" t="str">
        <f t="shared" si="5"/>
        <v>minorrevisionCheck</v>
      </c>
      <c r="C23" t="str">
        <f t="shared" si="6"/>
        <v>minorrevisionAction</v>
      </c>
      <c r="D23" t="str">
        <f t="shared" si="0"/>
        <v>MINORREVISION_CHECK_MSG</v>
      </c>
      <c r="E23" t="str">
        <f t="shared" si="1"/>
        <v>MINORREVISION_ACTION_MSG</v>
      </c>
      <c r="F23" t="str">
        <f t="shared" si="2"/>
        <v xml:space="preserve">private String MINORREVISION_CHECK_MSG="minorrevisionCheck";
private String MINORREVISION_ACTION_MSG="minorrevisionAction";
</v>
      </c>
      <c r="G23" t="str">
        <f t="shared" si="3"/>
        <v xml:space="preserve">	public int minorrevisionCheck (Context ctx, String[] args)
	{
		printArgs1(MINORREVISION_CHECK_MSG, ctx, args);
		return 0;
	}</v>
      </c>
      <c r="H23" t="str">
        <f t="shared" si="4"/>
        <v xml:space="preserve">	public int minorrevisionAction (Context ctx, String[] args)
	{
		printArgs1(MINORREVISION_ACTION_MSG, ctx, args);
		return 0;
	}</v>
      </c>
    </row>
    <row r="24" spans="1:8" ht="18.600000000000001" thickBot="1" x14ac:dyDescent="0.35">
      <c r="A24" s="1" t="s">
        <v>32</v>
      </c>
      <c r="B24" t="str">
        <f t="shared" si="5"/>
        <v>modifyCheck</v>
      </c>
      <c r="C24" t="str">
        <f t="shared" si="6"/>
        <v>modifyAction</v>
      </c>
      <c r="D24" t="str">
        <f t="shared" si="0"/>
        <v>MODIFY_CHECK_MSG</v>
      </c>
      <c r="E24" t="str">
        <f t="shared" si="1"/>
        <v>MODIFY_ACTION_MSG</v>
      </c>
      <c r="F24" t="str">
        <f t="shared" si="2"/>
        <v xml:space="preserve">private String MODIFY_CHECK_MSG="modifyCheck";
private String MODIFY_ACTION_MSG="modifyAction";
</v>
      </c>
      <c r="G24" t="str">
        <f t="shared" si="3"/>
        <v xml:space="preserve">	public int modifyCheck (Context ctx, String[] args)
	{
		printArgs1(MODIFY_CHECK_MSG, ctx, args);
		return 0;
	}</v>
      </c>
      <c r="H24" t="str">
        <f t="shared" si="4"/>
        <v xml:space="preserve">	public int modifyAction (Context ctx, String[] args)
	{
		printArgs1(MODIFY_ACTION_MSG, ctx, args);
		return 0;
	}</v>
      </c>
    </row>
    <row r="25" spans="1:8" ht="18.600000000000001" thickBot="1" x14ac:dyDescent="0.35">
      <c r="A25" s="2" t="s">
        <v>19</v>
      </c>
      <c r="B25" t="str">
        <f t="shared" si="5"/>
        <v>modifyattributeCheck</v>
      </c>
      <c r="C25" t="str">
        <f t="shared" si="6"/>
        <v>modifyattributeAction</v>
      </c>
      <c r="D25" t="str">
        <f t="shared" si="0"/>
        <v>MODIFYATTRIBUTE_CHECK_MSG</v>
      </c>
      <c r="E25" t="str">
        <f t="shared" si="1"/>
        <v>MODIFYATTRIBUTE_ACTION_MSG</v>
      </c>
      <c r="F25" t="str">
        <f t="shared" si="2"/>
        <v xml:space="preserve">private String MODIFYATTRIBUTE_CHECK_MSG="modifyattributeCheck";
private String MODIFYATTRIBUTE_ACTION_MSG="modifyattributeAction";
</v>
      </c>
      <c r="G25" t="str">
        <f t="shared" si="3"/>
        <v xml:space="preserve">	public int modifyattributeCheck (Context ctx, String[] args)
	{
		printArgs1(MODIFYATTRIBUTE_CHECK_MSG, ctx, args);
		return 0;
	}</v>
      </c>
      <c r="H25" t="str">
        <f t="shared" si="4"/>
        <v xml:space="preserve">	public int modifyattributeAction (Context ctx, String[] args)
	{
		printArgs1(MODIFYATTRIBUTE_ACTION_MSG, ctx, args);
		return 0;
	}</v>
      </c>
    </row>
    <row r="26" spans="1:8" ht="18.600000000000001" thickBot="1" x14ac:dyDescent="0.35">
      <c r="A26" s="1" t="s">
        <v>20</v>
      </c>
      <c r="B26" t="str">
        <f t="shared" si="5"/>
        <v>modifydescriptionCheck</v>
      </c>
      <c r="C26" t="str">
        <f t="shared" si="6"/>
        <v>modifydescriptionAction</v>
      </c>
      <c r="D26" t="str">
        <f t="shared" si="0"/>
        <v>MODIFYDESCRIPTION_CHECK_MSG</v>
      </c>
      <c r="E26" t="str">
        <f t="shared" si="1"/>
        <v>MODIFYDESCRIPTION_ACTION_MSG</v>
      </c>
      <c r="F26" t="str">
        <f t="shared" si="2"/>
        <v xml:space="preserve">private String MODIFYDESCRIPTION_CHECK_MSG="modifydescriptionCheck";
private String MODIFYDESCRIPTION_ACTION_MSG="modifydescriptionAction";
</v>
      </c>
      <c r="G26" t="str">
        <f t="shared" si="3"/>
        <v xml:space="preserve">	public int modifydescriptionCheck (Context ctx, String[] args)
	{
		printArgs1(MODIFYDESCRIPTION_CHECK_MSG, ctx, args);
		return 0;
	}</v>
      </c>
      <c r="H26" t="str">
        <f t="shared" si="4"/>
        <v xml:space="preserve">	public int modifydescriptionAction (Context ctx, String[] args)
	{
		printArgs1(MODIFYDESCRIPTION_ACTION_MSG, ctx, args);
		return 0;
	}</v>
      </c>
    </row>
    <row r="27" spans="1:8" ht="18.600000000000001" thickBot="1" x14ac:dyDescent="0.35">
      <c r="A27" s="2" t="s">
        <v>21</v>
      </c>
      <c r="B27" t="str">
        <f t="shared" si="5"/>
        <v>removefileCheck</v>
      </c>
      <c r="C27" t="str">
        <f t="shared" si="6"/>
        <v>removefileAction</v>
      </c>
      <c r="D27" t="str">
        <f t="shared" si="0"/>
        <v>REMOVEFILE_CHECK_MSG</v>
      </c>
      <c r="E27" t="str">
        <f t="shared" si="1"/>
        <v>REMOVEFILE_ACTION_MSG</v>
      </c>
      <c r="F27" t="str">
        <f t="shared" si="2"/>
        <v xml:space="preserve">private String REMOVEFILE_CHECK_MSG="removefileCheck";
private String REMOVEFILE_ACTION_MSG="removefileAction";
</v>
      </c>
      <c r="G27" t="str">
        <f t="shared" si="3"/>
        <v xml:space="preserve">	public int removefileCheck (Context ctx, String[] args)
	{
		printArgs1(REMOVEFILE_CHECK_MSG, ctx, args);
		return 0;
	}</v>
      </c>
      <c r="H27" t="str">
        <f t="shared" si="4"/>
        <v xml:space="preserve">	public int removefileAction (Context ctx, String[] args)
	{
		printArgs1(REMOVEFILE_ACTION_MSG, ctx, args);
		return 0;
	}</v>
      </c>
    </row>
    <row r="28" spans="1:8" ht="18.600000000000001" thickBot="1" x14ac:dyDescent="0.35">
      <c r="A28" s="1" t="s">
        <v>22</v>
      </c>
      <c r="B28" t="str">
        <f t="shared" si="5"/>
        <v>removeinterfaceCheck</v>
      </c>
      <c r="C28" t="str">
        <f t="shared" si="6"/>
        <v>removeinterfaceAction</v>
      </c>
      <c r="D28" t="str">
        <f t="shared" si="0"/>
        <v>REMOVEINTERFACE_CHECK_MSG</v>
      </c>
      <c r="E28" t="str">
        <f t="shared" si="1"/>
        <v>REMOVEINTERFACE_ACTION_MSG</v>
      </c>
      <c r="F28" t="str">
        <f t="shared" si="2"/>
        <v xml:space="preserve">private String REMOVEINTERFACE_CHECK_MSG="removeinterfaceCheck";
private String REMOVEINTERFACE_ACTION_MSG="removeinterfaceAction";
</v>
      </c>
      <c r="G28" t="str">
        <f t="shared" si="3"/>
        <v xml:space="preserve">	public int removeinterfaceCheck (Context ctx, String[] args)
	{
		printArgs1(REMOVEINTERFACE_CHECK_MSG, ctx, args);
		return 0;
	}</v>
      </c>
      <c r="H28" t="str">
        <f t="shared" si="4"/>
        <v xml:space="preserve">	public int removeinterfaceAction (Context ctx, String[] args)
	{
		printArgs1(REMOVEINTERFACE_ACTION_MSG, ctx, args);
		return 0;
	}</v>
      </c>
    </row>
    <row r="29" spans="1:8" ht="18.600000000000001" thickBot="1" x14ac:dyDescent="0.35">
      <c r="A29" s="1" t="s">
        <v>23</v>
      </c>
      <c r="B29" t="str">
        <f t="shared" si="5"/>
        <v>revokeCheck</v>
      </c>
      <c r="C29" t="str">
        <f t="shared" si="6"/>
        <v>revokeAction</v>
      </c>
      <c r="D29" t="str">
        <f t="shared" si="0"/>
        <v>REVOKE_CHECK_MSG</v>
      </c>
      <c r="E29" t="str">
        <f t="shared" si="1"/>
        <v>REVOKE_ACTION_MSG</v>
      </c>
      <c r="F29" t="str">
        <f t="shared" si="2"/>
        <v xml:space="preserve">private String REVOKE_CHECK_MSG="revokeCheck";
private String REVOKE_ACTION_MSG="revokeAction";
</v>
      </c>
      <c r="G29" t="str">
        <f t="shared" si="3"/>
        <v xml:space="preserve">	public int revokeCheck (Context ctx, String[] args)
	{
		printArgs1(REVOKE_CHECK_MSG, ctx, args);
		return 0;
	}</v>
      </c>
      <c r="H29" t="str">
        <f t="shared" si="4"/>
        <v xml:space="preserve">	public int revokeAction (Context ctx, String[] args)
	{
		printArgs1(REVOKE_ACTION_MSG, ctx, args);
		return 0;
	}</v>
      </c>
    </row>
    <row r="30" spans="1:8" ht="18.600000000000001" thickBot="1" x14ac:dyDescent="0.35">
      <c r="A30" s="2" t="s">
        <v>24</v>
      </c>
      <c r="B30" t="str">
        <f t="shared" si="5"/>
        <v>reserveCheck</v>
      </c>
      <c r="C30" t="str">
        <f t="shared" si="6"/>
        <v>reserveAction</v>
      </c>
      <c r="D30" t="str">
        <f t="shared" si="0"/>
        <v>RESERVE_CHECK_MSG</v>
      </c>
      <c r="E30" t="str">
        <f t="shared" si="1"/>
        <v>RESERVE_ACTION_MSG</v>
      </c>
      <c r="F30" t="str">
        <f t="shared" si="2"/>
        <v xml:space="preserve">private String RESERVE_CHECK_MSG="reserveCheck";
private String RESERVE_ACTION_MSG="reserveAction";
</v>
      </c>
      <c r="G30" t="str">
        <f t="shared" si="3"/>
        <v xml:space="preserve">	public int reserveCheck (Context ctx, String[] args)
	{
		printArgs1(RESERVE_CHECK_MSG, ctx, args);
		return 0;
	}</v>
      </c>
      <c r="H30" t="str">
        <f t="shared" si="4"/>
        <v xml:space="preserve">	public int reserveAction (Context ctx, String[] args)
	{
		printArgs1(RESERVE_ACTION_MSG, ctx, args);
		return 0;
	}</v>
      </c>
    </row>
    <row r="31" spans="1:8" ht="18.600000000000001" thickBot="1" x14ac:dyDescent="0.35">
      <c r="A31" s="1" t="s">
        <v>25</v>
      </c>
      <c r="B31" t="str">
        <f t="shared" si="5"/>
        <v>transactionCheck</v>
      </c>
      <c r="C31" t="str">
        <f t="shared" si="6"/>
        <v>transactionAction</v>
      </c>
      <c r="D31" t="str">
        <f t="shared" si="0"/>
        <v>TRANSACTION_CHECK_MSG</v>
      </c>
      <c r="E31" t="str">
        <f t="shared" si="1"/>
        <v>TRANSACTION_ACTION_MSG</v>
      </c>
      <c r="F31" t="str">
        <f t="shared" si="2"/>
        <v xml:space="preserve">private String TRANSACTION_CHECK_MSG="transactionCheck";
private String TRANSACTION_ACTION_MSG="transactionAction";
</v>
      </c>
      <c r="G31" t="str">
        <f t="shared" si="3"/>
        <v xml:space="preserve">	public int transactionCheck (Context ctx, String[] args)
	{
		printArgs1(TRANSACTION_CHECK_MSG, ctx, args);
		return 0;
	}</v>
      </c>
      <c r="H31" t="str">
        <f t="shared" si="4"/>
        <v xml:space="preserve">	public int transactionAction (Context ctx, String[] args)
	{
		printArgs1(TRANSACTION_ACTION_MSG, ctx, args);
		return 0;
	}</v>
      </c>
    </row>
    <row r="32" spans="1:8" ht="18.600000000000001" thickBot="1" x14ac:dyDescent="0.35">
      <c r="A32" s="2" t="s">
        <v>26</v>
      </c>
      <c r="B32" t="str">
        <f t="shared" si="5"/>
        <v>unlockCheck</v>
      </c>
      <c r="C32" t="str">
        <f t="shared" si="6"/>
        <v>unlockAction</v>
      </c>
      <c r="D32" t="str">
        <f t="shared" si="0"/>
        <v>UNLOCK_CHECK_MSG</v>
      </c>
      <c r="E32" t="str">
        <f t="shared" si="1"/>
        <v>UNLOCK_ACTION_MSG</v>
      </c>
      <c r="F32" t="str">
        <f t="shared" si="2"/>
        <v xml:space="preserve">private String UNLOCK_CHECK_MSG="unlockCheck";
private String UNLOCK_ACTION_MSG="unlockAction";
</v>
      </c>
      <c r="G32" t="str">
        <f t="shared" si="3"/>
        <v xml:space="preserve">	public int unlockCheck (Context ctx, String[] args)
	{
		printArgs1(UNLOCK_CHECK_MSG, ctx, args);
		return 0;
	}</v>
      </c>
      <c r="H32" t="str">
        <f t="shared" si="4"/>
        <v xml:space="preserve">	public int unlockAction (Context ctx, String[] args)
	{
		printArgs1(UNLOCK_ACTION_MSG, ctx, args);
		return 0;
	}</v>
      </c>
    </row>
    <row r="33" spans="1:8" ht="18.600000000000001" thickBot="1" x14ac:dyDescent="0.35">
      <c r="A33" s="1" t="s">
        <v>27</v>
      </c>
      <c r="B33" t="str">
        <f t="shared" si="5"/>
        <v>unreserveCheck</v>
      </c>
      <c r="C33" t="str">
        <f t="shared" si="6"/>
        <v>unreserveAction</v>
      </c>
      <c r="D33" t="str">
        <f t="shared" si="0"/>
        <v>UNRESERVE_CHECK_MSG</v>
      </c>
      <c r="E33" t="str">
        <f t="shared" si="1"/>
        <v>UNRESERVE_ACTION_MSG</v>
      </c>
      <c r="F33" t="str">
        <f t="shared" si="2"/>
        <v xml:space="preserve">private String UNRESERVE_CHECK_MSG="unreserveCheck";
private String UNRESERVE_ACTION_MSG="unreserveAction";
</v>
      </c>
      <c r="G33" t="str">
        <f t="shared" si="3"/>
        <v xml:space="preserve">	public int unreserveCheck (Context ctx, String[] args)
	{
		printArgs1(UNRESERVE_CHECK_MSG, ctx, args);
		return 0;
	}</v>
      </c>
      <c r="H33" t="str">
        <f t="shared" si="4"/>
        <v xml:space="preserve">	public int unreserveAction (Context ctx, String[] args)
	{
		printArgs1(UNRESERVE_ACTION_MSG, ctx, args);
		return 0;
	}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sqref="A1:A13"/>
    </sheetView>
  </sheetViews>
  <sheetFormatPr defaultRowHeight="14.4" x14ac:dyDescent="0.3"/>
  <cols>
    <col min="1" max="1" width="28.21875" customWidth="1"/>
    <col min="2" max="2" width="27.21875" customWidth="1"/>
    <col min="3" max="3" width="25.5546875" customWidth="1"/>
    <col min="4" max="4" width="30.109375" customWidth="1"/>
    <col min="5" max="5" width="30.77734375" customWidth="1"/>
    <col min="6" max="6" width="22.109375" customWidth="1"/>
  </cols>
  <sheetData>
    <row r="1" spans="1:8" ht="18.600000000000001" thickBot="1" x14ac:dyDescent="0.35">
      <c r="A1" s="1" t="s">
        <v>0</v>
      </c>
      <c r="B1" t="str">
        <f>CONCATENATE(A1,"Check")</f>
        <v>addinterfaceCheck</v>
      </c>
      <c r="C1" t="str">
        <f>CONCATENATE(A1,"Action")</f>
        <v>addinterfaceAction</v>
      </c>
      <c r="D1" t="str">
        <f>CONCATENATE(UPPER(A1), "_CHECK_MSG")</f>
        <v>ADDINTERFACE_CHECK_MSG</v>
      </c>
      <c r="E1" t="str">
        <f>CONCATENATE(UPPER(A1), "_ACTION_MSG")</f>
        <v>ADDINTERFACE_ACTION_MSG</v>
      </c>
      <c r="F1" t="str">
        <f>CONCATENATE("private String ",D1,"=",CHAR(34),B1,CHAR(34),";", CHAR(10),"private String ", E1,"=""",C1,""";",CHAR(10))</f>
        <v xml:space="preserve">private String ADDINTERFACE_CHECK_MSG="addinterfaceCheck";
private String ADDINTERFACE_ACTION_MSG="addinterfaceAction";
</v>
      </c>
      <c r="G1" t="str">
        <f>CONCATENATE(CHAR(9),"public int ",B1," (Context ctx, String[] args)",CHAR(10),CHAR(9),"{",CHAR(10),CHAR(9),CHAR(9),"printArgs1(",D1,", ctx, args);",CHAR(10),CHAR(9),CHAR(9),"return 0;",CHAR(10),CHAR(9),"}")</f>
        <v xml:space="preserve">	public int addinterfaceCheck (Context ctx, String[] args)
	{
		printArgs1(ADDINTERFACE_CHECK_MSG, ctx, args);
		return 0;
	}</v>
      </c>
      <c r="H1" t="str">
        <f>CONCATENATE(CHAR(9),"public int ",C1," (Context ctx, String[] args)",CHAR(10),CHAR(9),"{",CHAR(10),CHAR(9),CHAR(9),"printArgs1(",E1,", ctx, args);",CHAR(10),CHAR(9),CHAR(9),"return 0;",CHAR(10),CHAR(9),"}")</f>
        <v xml:space="preserve">	public int addinterfaceAction (Context ctx, String[] args)
	{
		printArgs1(ADDINTERFACE_ACTION_MSG, ctx, args);
		return 0;
	}</v>
      </c>
    </row>
    <row r="2" spans="1:8" ht="18.600000000000001" thickBot="1" x14ac:dyDescent="0.35">
      <c r="A2" s="1" t="s">
        <v>33</v>
      </c>
      <c r="B2" t="str">
        <f t="shared" ref="B2:B13" si="0">CONCATENATE(A2,"Check")</f>
        <v>addownershipCheck</v>
      </c>
      <c r="C2" t="str">
        <f t="shared" ref="C2:C13" si="1">CONCATENATE(A2,"Action")</f>
        <v>addownershipAction</v>
      </c>
      <c r="D2" t="str">
        <f t="shared" ref="D2:D13" si="2">CONCATENATE(UPPER(A2), "_CHECK_MSG")</f>
        <v>ADDOWNERSHIP_CHECK_MSG</v>
      </c>
      <c r="E2" t="str">
        <f t="shared" ref="E2:E13" si="3">CONCATENATE(UPPER(A2), "_ACTION_MSG")</f>
        <v>ADDOWNERSHIP_ACTION_MSG</v>
      </c>
      <c r="F2" t="str">
        <f t="shared" ref="F2:F13" si="4">CONCATENATE("private String ",D2,"=",CHAR(34),B2,CHAR(34),";", CHAR(10),"private String ", E2,"=""",C2,""";",CHAR(10))</f>
        <v xml:space="preserve">private String ADDOWNERSHIP_CHECK_MSG="addownershipCheck";
private String ADDOWNERSHIP_ACTION_MSG="addownershipAction";
</v>
      </c>
      <c r="G2" t="str">
        <f t="shared" ref="G2:G13" si="5">CONCATENATE(CHAR(9),"public int ",B2," (Context ctx, String[] args)",CHAR(10),CHAR(9),"{",CHAR(10),CHAR(9),CHAR(9),"printArgs1(",D2,", ctx, args);",CHAR(10),CHAR(9),CHAR(9),"return 0;",CHAR(10),CHAR(9),"}")</f>
        <v xml:space="preserve">	public int addownershipCheck (Context ctx, String[] args)
	{
		printArgs1(ADDOWNERSHIP_CHECK_MSG, ctx, args);
		return 0;
	}</v>
      </c>
      <c r="H2" t="str">
        <f t="shared" ref="H2:H13" si="6">CONCATENATE(CHAR(9),"public int ",C2," (Context ctx, String[] args)",CHAR(10),CHAR(9),"{",CHAR(10),CHAR(9),CHAR(9),"printArgs1(",E2,", ctx, args);",CHAR(10),CHAR(9),CHAR(9),"return 0;",CHAR(10),CHAR(9),"}")</f>
        <v xml:space="preserve">	public int addownershipAction (Context ctx, String[] args)
	{
		printArgs1(ADDOWNERSHIP_ACTION_MSG, ctx, args);
		return 0;
	}</v>
      </c>
    </row>
    <row r="3" spans="1:8" ht="18.600000000000001" thickBot="1" x14ac:dyDescent="0.35">
      <c r="A3" s="1" t="s">
        <v>12</v>
      </c>
      <c r="B3" t="str">
        <f t="shared" si="0"/>
        <v>createCheck</v>
      </c>
      <c r="C3" t="str">
        <f t="shared" si="1"/>
        <v>createAction</v>
      </c>
      <c r="D3" t="str">
        <f t="shared" si="2"/>
        <v>CREATE_CHECK_MSG</v>
      </c>
      <c r="E3" t="str">
        <f t="shared" si="3"/>
        <v>CREATE_ACTION_MSG</v>
      </c>
      <c r="F3" t="str">
        <f t="shared" si="4"/>
        <v xml:space="preserve">private String CREATE_CHECK_MSG="createCheck";
private String CREATE_ACTION_MSG="createAction";
</v>
      </c>
      <c r="G3" t="str">
        <f t="shared" si="5"/>
        <v xml:space="preserve">	public int createCheck (Context ctx, String[] args)
	{
		printArgs1(CREATE_CHECK_MSG, ctx, args);
		return 0;
	}</v>
      </c>
      <c r="H3" t="str">
        <f t="shared" si="6"/>
        <v xml:space="preserve">	public int createAction (Context ctx, String[] args)
	{
		printArgs1(CREATE_ACTION_MSG, ctx, args);
		return 0;
	}</v>
      </c>
    </row>
    <row r="4" spans="1:8" ht="18.600000000000001" thickBot="1" x14ac:dyDescent="0.35">
      <c r="A4" s="2" t="s">
        <v>13</v>
      </c>
      <c r="B4" t="str">
        <f t="shared" si="0"/>
        <v>deleteCheck</v>
      </c>
      <c r="C4" t="str">
        <f t="shared" si="1"/>
        <v>deleteAction</v>
      </c>
      <c r="D4" t="str">
        <f t="shared" si="2"/>
        <v>DELETE_CHECK_MSG</v>
      </c>
      <c r="E4" t="str">
        <f t="shared" si="3"/>
        <v>DELETE_ACTION_MSG</v>
      </c>
      <c r="F4" t="str">
        <f t="shared" si="4"/>
        <v xml:space="preserve">private String DELETE_CHECK_MSG="deleteCheck";
private String DELETE_ACTION_MSG="deleteAction";
</v>
      </c>
      <c r="G4" t="str">
        <f t="shared" si="5"/>
        <v xml:space="preserve">	public int deleteCheck (Context ctx, String[] args)
	{
		printArgs1(DELETE_CHECK_MSG, ctx, args);
		return 0;
	}</v>
      </c>
      <c r="H4" t="str">
        <f t="shared" si="6"/>
        <v xml:space="preserve">	public int deleteAction (Context ctx, String[] args)
	{
		printArgs1(DELETE_ACTION_MSG, ctx, args);
		return 0;
	}</v>
      </c>
    </row>
    <row r="5" spans="1:8" ht="18.600000000000001" thickBot="1" x14ac:dyDescent="0.35">
      <c r="A5" s="2" t="s">
        <v>34</v>
      </c>
      <c r="B5" t="str">
        <f t="shared" si="0"/>
        <v>freezeCheck</v>
      </c>
      <c r="C5" t="str">
        <f t="shared" si="1"/>
        <v>freezeAction</v>
      </c>
      <c r="D5" t="str">
        <f t="shared" si="2"/>
        <v>FREEZE_CHECK_MSG</v>
      </c>
      <c r="E5" t="str">
        <f t="shared" si="3"/>
        <v>FREEZE_ACTION_MSG</v>
      </c>
      <c r="F5" t="str">
        <f t="shared" si="4"/>
        <v xml:space="preserve">private String FREEZE_CHECK_MSG="freezeCheck";
private String FREEZE_ACTION_MSG="freezeAction";
</v>
      </c>
      <c r="G5" t="str">
        <f t="shared" si="5"/>
        <v xml:space="preserve">	public int freezeCheck (Context ctx, String[] args)
	{
		printArgs1(FREEZE_CHECK_MSG, ctx, args);
		return 0;
	}</v>
      </c>
      <c r="H5" t="str">
        <f t="shared" si="6"/>
        <v xml:space="preserve">	public int freezeAction (Context ctx, String[] args)
	{
		printArgs1(FREEZE_ACTION_MSG, ctx, args);
		return 0;
	}</v>
      </c>
    </row>
    <row r="6" spans="1:8" ht="18.600000000000001" thickBot="1" x14ac:dyDescent="0.35">
      <c r="A6" s="2" t="s">
        <v>32</v>
      </c>
      <c r="B6" t="str">
        <f t="shared" si="0"/>
        <v>modifyCheck</v>
      </c>
      <c r="C6" t="str">
        <f t="shared" si="1"/>
        <v>modifyAction</v>
      </c>
      <c r="D6" t="str">
        <f t="shared" si="2"/>
        <v>MODIFY_CHECK_MSG</v>
      </c>
      <c r="E6" t="str">
        <f t="shared" si="3"/>
        <v>MODIFY_ACTION_MSG</v>
      </c>
      <c r="F6" t="str">
        <f t="shared" si="4"/>
        <v xml:space="preserve">private String MODIFY_CHECK_MSG="modifyCheck";
private String MODIFY_ACTION_MSG="modifyAction";
</v>
      </c>
      <c r="G6" t="str">
        <f t="shared" si="5"/>
        <v xml:space="preserve">	public int modifyCheck (Context ctx, String[] args)
	{
		printArgs1(MODIFY_CHECK_MSG, ctx, args);
		return 0;
	}</v>
      </c>
      <c r="H6" t="str">
        <f t="shared" si="6"/>
        <v xml:space="preserve">	public int modifyAction (Context ctx, String[] args)
	{
		printArgs1(MODIFY_ACTION_MSG, ctx, args);
		return 0;
	}</v>
      </c>
    </row>
    <row r="7" spans="1:8" ht="18.600000000000001" thickBot="1" x14ac:dyDescent="0.35">
      <c r="A7" s="1" t="s">
        <v>19</v>
      </c>
      <c r="B7" t="str">
        <f t="shared" si="0"/>
        <v>modifyattributeCheck</v>
      </c>
      <c r="C7" t="str">
        <f t="shared" si="1"/>
        <v>modifyattributeAction</v>
      </c>
      <c r="D7" t="str">
        <f t="shared" si="2"/>
        <v>MODIFYATTRIBUTE_CHECK_MSG</v>
      </c>
      <c r="E7" t="str">
        <f t="shared" si="3"/>
        <v>MODIFYATTRIBUTE_ACTION_MSG</v>
      </c>
      <c r="F7" t="str">
        <f t="shared" si="4"/>
        <v xml:space="preserve">private String MODIFYATTRIBUTE_CHECK_MSG="modifyattributeCheck";
private String MODIFYATTRIBUTE_ACTION_MSG="modifyattributeAction";
</v>
      </c>
      <c r="G7" t="str">
        <f t="shared" si="5"/>
        <v xml:space="preserve">	public int modifyattributeCheck (Context ctx, String[] args)
	{
		printArgs1(MODIFYATTRIBUTE_CHECK_MSG, ctx, args);
		return 0;
	}</v>
      </c>
      <c r="H7" t="str">
        <f t="shared" si="6"/>
        <v xml:space="preserve">	public int modifyattributeAction (Context ctx, String[] args)
	{
		printArgs1(MODIFYATTRIBUTE_ACTION_MSG, ctx, args);
		return 0;
	}</v>
      </c>
    </row>
    <row r="8" spans="1:8" ht="18.600000000000001" thickBot="1" x14ac:dyDescent="0.35">
      <c r="A8" s="1" t="s">
        <v>35</v>
      </c>
      <c r="B8" t="str">
        <f t="shared" si="0"/>
        <v>modifyfromCheck</v>
      </c>
      <c r="C8" t="str">
        <f t="shared" si="1"/>
        <v>modifyfromAction</v>
      </c>
      <c r="D8" t="str">
        <f t="shared" si="2"/>
        <v>MODIFYFROM_CHECK_MSG</v>
      </c>
      <c r="E8" t="str">
        <f t="shared" si="3"/>
        <v>MODIFYFROM_ACTION_MSG</v>
      </c>
      <c r="F8" t="str">
        <f t="shared" si="4"/>
        <v xml:space="preserve">private String MODIFYFROM_CHECK_MSG="modifyfromCheck";
private String MODIFYFROM_ACTION_MSG="modifyfromAction";
</v>
      </c>
      <c r="G8" t="str">
        <f t="shared" si="5"/>
        <v xml:space="preserve">	public int modifyfromCheck (Context ctx, String[] args)
	{
		printArgs1(MODIFYFROM_CHECK_MSG, ctx, args);
		return 0;
	}</v>
      </c>
      <c r="H8" t="str">
        <f t="shared" si="6"/>
        <v xml:space="preserve">	public int modifyfromAction (Context ctx, String[] args)
	{
		printArgs1(MODIFYFROM_ACTION_MSG, ctx, args);
		return 0;
	}</v>
      </c>
    </row>
    <row r="9" spans="1:8" ht="18.600000000000001" thickBot="1" x14ac:dyDescent="0.35">
      <c r="A9" s="1" t="s">
        <v>37</v>
      </c>
      <c r="B9" t="str">
        <f t="shared" si="0"/>
        <v>modifytoCheck</v>
      </c>
      <c r="C9" t="str">
        <f t="shared" si="1"/>
        <v>modifytoAction</v>
      </c>
      <c r="D9" t="str">
        <f t="shared" si="2"/>
        <v>MODIFYTO_CHECK_MSG</v>
      </c>
      <c r="E9" t="str">
        <f t="shared" si="3"/>
        <v>MODIFYTO_ACTION_MSG</v>
      </c>
      <c r="F9" t="str">
        <f t="shared" si="4"/>
        <v xml:space="preserve">private String MODIFYTO_CHECK_MSG="modifytoCheck";
private String MODIFYTO_ACTION_MSG="modifytoAction";
</v>
      </c>
      <c r="G9" t="str">
        <f t="shared" si="5"/>
        <v xml:space="preserve">	public int modifytoCheck (Context ctx, String[] args)
	{
		printArgs1(MODIFYTO_CHECK_MSG, ctx, args);
		return 0;
	}</v>
      </c>
      <c r="H9" t="str">
        <f t="shared" si="6"/>
        <v xml:space="preserve">	public int modifytoAction (Context ctx, String[] args)
	{
		printArgs1(MODIFYTO_ACTION_MSG, ctx, args);
		return 0;
	}</v>
      </c>
    </row>
    <row r="10" spans="1:8" ht="18.600000000000001" thickBot="1" x14ac:dyDescent="0.35">
      <c r="A10" s="2" t="s">
        <v>22</v>
      </c>
      <c r="B10" t="str">
        <f t="shared" si="0"/>
        <v>removeinterfaceCheck</v>
      </c>
      <c r="C10" t="str">
        <f t="shared" si="1"/>
        <v>removeinterfaceAction</v>
      </c>
      <c r="D10" t="str">
        <f t="shared" si="2"/>
        <v>REMOVEINTERFACE_CHECK_MSG</v>
      </c>
      <c r="E10" t="str">
        <f t="shared" si="3"/>
        <v>REMOVEINTERFACE_ACTION_MSG</v>
      </c>
      <c r="F10" t="str">
        <f t="shared" si="4"/>
        <v xml:space="preserve">private String REMOVEINTERFACE_CHECK_MSG="removeinterfaceCheck";
private String REMOVEINTERFACE_ACTION_MSG="removeinterfaceAction";
</v>
      </c>
      <c r="G10" t="str">
        <f t="shared" si="5"/>
        <v xml:space="preserve">	public int removeinterfaceCheck (Context ctx, String[] args)
	{
		printArgs1(REMOVEINTERFACE_CHECK_MSG, ctx, args);
		return 0;
	}</v>
      </c>
      <c r="H10" t="str">
        <f t="shared" si="6"/>
        <v xml:space="preserve">	public int removeinterfaceAction (Context ctx, String[] args)
	{
		printArgs1(REMOVEINTERFACE_ACTION_MSG, ctx, args);
		return 0;
	}</v>
      </c>
    </row>
    <row r="11" spans="1:8" ht="18.600000000000001" thickBot="1" x14ac:dyDescent="0.35">
      <c r="A11" s="2" t="s">
        <v>36</v>
      </c>
      <c r="B11" t="str">
        <f t="shared" si="0"/>
        <v>removeownershipCheck</v>
      </c>
      <c r="C11" t="str">
        <f t="shared" si="1"/>
        <v>removeownershipAction</v>
      </c>
      <c r="D11" t="str">
        <f t="shared" si="2"/>
        <v>REMOVEOWNERSHIP_CHECK_MSG</v>
      </c>
      <c r="E11" t="str">
        <f t="shared" si="3"/>
        <v>REMOVEOWNERSHIP_ACTION_MSG</v>
      </c>
      <c r="F11" t="str">
        <f t="shared" si="4"/>
        <v xml:space="preserve">private String REMOVEOWNERSHIP_CHECK_MSG="removeownershipCheck";
private String REMOVEOWNERSHIP_ACTION_MSG="removeownershipAction";
</v>
      </c>
      <c r="G11" t="str">
        <f t="shared" si="5"/>
        <v xml:space="preserve">	public int removeownershipCheck (Context ctx, String[] args)
	{
		printArgs1(REMOVEOWNERSHIP_CHECK_MSG, ctx, args);
		return 0;
	}</v>
      </c>
      <c r="H11" t="str">
        <f t="shared" si="6"/>
        <v xml:space="preserve">	public int removeownershipAction (Context ctx, String[] args)
	{
		printArgs1(REMOVEOWNERSHIP_ACTION_MSG, ctx, args);
		return 0;
	}</v>
      </c>
    </row>
    <row r="12" spans="1:8" ht="18.600000000000001" thickBot="1" x14ac:dyDescent="0.35">
      <c r="A12" s="2" t="s">
        <v>38</v>
      </c>
      <c r="B12" t="str">
        <f t="shared" si="0"/>
        <v>thawCheck</v>
      </c>
      <c r="C12" t="str">
        <f t="shared" si="1"/>
        <v>thawAction</v>
      </c>
      <c r="D12" t="str">
        <f t="shared" si="2"/>
        <v>THAW_CHECK_MSG</v>
      </c>
      <c r="E12" t="str">
        <f t="shared" si="3"/>
        <v>THAW_ACTION_MSG</v>
      </c>
      <c r="F12" t="str">
        <f t="shared" si="4"/>
        <v xml:space="preserve">private String THAW_CHECK_MSG="thawCheck";
private String THAW_ACTION_MSG="thawAction";
</v>
      </c>
      <c r="G12" t="str">
        <f t="shared" si="5"/>
        <v xml:space="preserve">	public int thawCheck (Context ctx, String[] args)
	{
		printArgs1(THAW_CHECK_MSG, ctx, args);
		return 0;
	}</v>
      </c>
      <c r="H12" t="str">
        <f t="shared" si="6"/>
        <v xml:space="preserve">	public int thawAction (Context ctx, String[] args)
	{
		printArgs1(THAW_ACTION_MSG, ctx, args);
		return 0;
	}</v>
      </c>
    </row>
    <row r="13" spans="1:8" ht="18.600000000000001" thickBot="1" x14ac:dyDescent="0.35">
      <c r="A13" s="1" t="s">
        <v>25</v>
      </c>
      <c r="B13" t="str">
        <f t="shared" si="0"/>
        <v>transactionCheck</v>
      </c>
      <c r="C13" t="str">
        <f t="shared" si="1"/>
        <v>transactionAction</v>
      </c>
      <c r="D13" t="str">
        <f t="shared" si="2"/>
        <v>TRANSACTION_CHECK_MSG</v>
      </c>
      <c r="E13" t="str">
        <f t="shared" si="3"/>
        <v>TRANSACTION_ACTION_MSG</v>
      </c>
      <c r="F13" t="str">
        <f t="shared" si="4"/>
        <v xml:space="preserve">private String TRANSACTION_CHECK_MSG="transactionCheck";
private String TRANSACTION_ACTION_MSG="transactionAction";
</v>
      </c>
      <c r="G13" t="str">
        <f t="shared" si="5"/>
        <v xml:space="preserve">	public int transactionCheck (Context ctx, String[] args)
	{
		printArgs1(TRANSACTION_CHECK_MSG, ctx, args);
		return 0;
	}</v>
      </c>
      <c r="H13" t="str">
        <f t="shared" si="6"/>
        <v xml:space="preserve">	public int transactionAction (Context ctx, String[] args)
	{
		printArgs1(TRANSACTION_ACTION_MSG, ctx, args);
		return 0;
	}</v>
      </c>
    </row>
  </sheetData>
  <sortState ref="A2:H1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A10"/>
    </sheetView>
  </sheetViews>
  <sheetFormatPr defaultRowHeight="14.4" x14ac:dyDescent="0.3"/>
  <cols>
    <col min="2" max="2" width="12.5546875" bestFit="1" customWidth="1"/>
    <col min="3" max="3" width="12.88671875" bestFit="1" customWidth="1"/>
    <col min="4" max="4" width="20.109375" bestFit="1" customWidth="1"/>
    <col min="5" max="5" width="21.109375" bestFit="1" customWidth="1"/>
    <col min="6" max="6" width="96" bestFit="1" customWidth="1"/>
  </cols>
  <sheetData>
    <row r="1" spans="1:8" ht="18.600000000000001" thickBot="1" x14ac:dyDescent="0.35">
      <c r="A1" s="1" t="s">
        <v>39</v>
      </c>
      <c r="B1" t="str">
        <f>CONCATENATE(A1,"Check")</f>
        <v>approveCheck</v>
      </c>
      <c r="C1" t="str">
        <f>CONCATENATE(A1,"Action")</f>
        <v>approveAction</v>
      </c>
      <c r="D1" t="str">
        <f>CONCATENATE(UPPER(A1), "_CHECK_MSG")</f>
        <v>APPROVE_CHECK_MSG</v>
      </c>
      <c r="E1" t="str">
        <f>CONCATENATE(UPPER(A1), "_ACTION_MSG")</f>
        <v>APPROVE_ACTION_MSG</v>
      </c>
      <c r="F1" t="str">
        <f>CONCATENATE("private String ",D1,"=",CHAR(34),B1,CHAR(34),";", CHAR(10),"private String ", E1,"=""",C1,""";",CHAR(10))</f>
        <v xml:space="preserve">private String APPROVE_CHECK_MSG="approveCheck";
private String APPROVE_ACTION_MSG="approveAction";
</v>
      </c>
      <c r="G1" t="str">
        <f>CONCATENATE(CHAR(9),"public int ",B1," (Context ctx, String[] args)",CHAR(10),CHAR(9),"{",CHAR(10),CHAR(9),CHAR(9),"printArgs1(",D1,", ctx, args);",CHAR(10),CHAR(9),CHAR(9),"return 0;",CHAR(10),CHAR(9),"}")</f>
        <v xml:space="preserve">	public int approveCheck (Context ctx, String[] args)
	{
		printArgs1(APPROVE_CHECK_MSG, ctx, args);
		return 0;
	}</v>
      </c>
      <c r="H1" t="str">
        <f>CONCATENATE(CHAR(9),"public int ",C1," (Context ctx, String[] args)",CHAR(10),CHAR(9),"{",CHAR(10),CHAR(9),CHAR(9),"printArgs1(",E1,", ctx, args);",CHAR(10),CHAR(9),CHAR(9),"return 0;",CHAR(10),CHAR(9),"}")</f>
        <v xml:space="preserve">	public int approveAction (Context ctx, String[] args)
	{
		printArgs1(APPROVE_ACTION_MSG, ctx, args);
		return 0;
	}</v>
      </c>
    </row>
    <row r="2" spans="1:8" ht="18.600000000000001" thickBot="1" x14ac:dyDescent="0.35">
      <c r="A2" s="2" t="s">
        <v>40</v>
      </c>
      <c r="B2" t="str">
        <f t="shared" ref="B2:B10" si="0">CONCATENATE(A2,"Check")</f>
        <v>demoteCheck</v>
      </c>
      <c r="C2" t="str">
        <f t="shared" ref="C2:C10" si="1">CONCATENATE(A2,"Action")</f>
        <v>demoteAction</v>
      </c>
      <c r="D2" t="str">
        <f t="shared" ref="D2:D10" si="2">CONCATENATE(UPPER(A2), "_CHECK_MSG")</f>
        <v>DEMOTE_CHECK_MSG</v>
      </c>
      <c r="E2" t="str">
        <f t="shared" ref="E2:E10" si="3">CONCATENATE(UPPER(A2), "_ACTION_MSG")</f>
        <v>DEMOTE_ACTION_MSG</v>
      </c>
      <c r="F2" t="str">
        <f t="shared" ref="F2:F10" si="4">CONCATENATE("private String ",D2,"=",CHAR(34),B2,CHAR(34),";", CHAR(10),"private String ", E2,"=""",C2,""";",CHAR(10))</f>
        <v xml:space="preserve">private String DEMOTE_CHECK_MSG="demoteCheck";
private String DEMOTE_ACTION_MSG="demoteAction";
</v>
      </c>
      <c r="G2" t="str">
        <f t="shared" ref="G2:G10" si="5">CONCATENATE(CHAR(9),"public int ",B2," (Context ctx, String[] args)",CHAR(10),CHAR(9),"{",CHAR(10),CHAR(9),CHAR(9),"printArgs1(",D2,", ctx, args);",CHAR(10),CHAR(9),CHAR(9),"return 0;",CHAR(10),CHAR(9),"}")</f>
        <v xml:space="preserve">	public int demoteCheck (Context ctx, String[] args)
	{
		printArgs1(DEMOTE_CHECK_MSG, ctx, args);
		return 0;
	}</v>
      </c>
      <c r="H2" t="str">
        <f t="shared" ref="H2:H10" si="6">CONCATENATE(CHAR(9),"public int ",C2," (Context ctx, String[] args)",CHAR(10),CHAR(9),"{",CHAR(10),CHAR(9),CHAR(9),"printArgs1(",E2,", ctx, args);",CHAR(10),CHAR(9),CHAR(9),"return 0;",CHAR(10),CHAR(9),"}")</f>
        <v xml:space="preserve">	public int demoteAction (Context ctx, String[] args)
	{
		printArgs1(DEMOTE_ACTION_MSG, ctx, args);
		return 0;
	}</v>
      </c>
    </row>
    <row r="3" spans="1:8" ht="18.600000000000001" thickBot="1" x14ac:dyDescent="0.35">
      <c r="A3" s="1" t="s">
        <v>41</v>
      </c>
      <c r="B3" t="str">
        <f t="shared" si="0"/>
        <v>disableCheck</v>
      </c>
      <c r="C3" t="str">
        <f t="shared" si="1"/>
        <v>disableAction</v>
      </c>
      <c r="D3" t="str">
        <f t="shared" si="2"/>
        <v>DISABLE_CHECK_MSG</v>
      </c>
      <c r="E3" t="str">
        <f t="shared" si="3"/>
        <v>DISABLE_ACTION_MSG</v>
      </c>
      <c r="F3" t="str">
        <f t="shared" si="4"/>
        <v xml:space="preserve">private String DISABLE_CHECK_MSG="disableCheck";
private String DISABLE_ACTION_MSG="disableAction";
</v>
      </c>
      <c r="G3" t="str">
        <f t="shared" si="5"/>
        <v xml:space="preserve">	public int disableCheck (Context ctx, String[] args)
	{
		printArgs1(DISABLE_CHECK_MSG, ctx, args);
		return 0;
	}</v>
      </c>
      <c r="H3" t="str">
        <f t="shared" si="6"/>
        <v xml:space="preserve">	public int disableAction (Context ctx, String[] args)
	{
		printArgs1(DISABLE_ACTION_MSG, ctx, args);
		return 0;
	}</v>
      </c>
    </row>
    <row r="4" spans="1:8" ht="18.600000000000001" thickBot="1" x14ac:dyDescent="0.35">
      <c r="A4" s="1" t="s">
        <v>42</v>
      </c>
      <c r="B4" t="str">
        <f t="shared" si="0"/>
        <v>enableCheck</v>
      </c>
      <c r="C4" t="str">
        <f t="shared" si="1"/>
        <v>enableAction</v>
      </c>
      <c r="D4" t="str">
        <f t="shared" si="2"/>
        <v>ENABLE_CHECK_MSG</v>
      </c>
      <c r="E4" t="str">
        <f t="shared" si="3"/>
        <v>ENABLE_ACTION_MSG</v>
      </c>
      <c r="F4" t="str">
        <f t="shared" si="4"/>
        <v xml:space="preserve">private String ENABLE_CHECK_MSG="enableCheck";
private String ENABLE_ACTION_MSG="enableAction";
</v>
      </c>
      <c r="G4" t="str">
        <f t="shared" si="5"/>
        <v xml:space="preserve">	public int enableCheck (Context ctx, String[] args)
	{
		printArgs1(ENABLE_CHECK_MSG, ctx, args);
		return 0;
	}</v>
      </c>
      <c r="H4" t="str">
        <f t="shared" si="6"/>
        <v xml:space="preserve">	public int enableAction (Context ctx, String[] args)
	{
		printArgs1(ENABLE_ACTION_MSG, ctx, args);
		return 0;
	}</v>
      </c>
    </row>
    <row r="5" spans="1:8" ht="18.600000000000001" thickBot="1" x14ac:dyDescent="0.35">
      <c r="A5" s="2" t="s">
        <v>43</v>
      </c>
      <c r="B5" t="str">
        <f t="shared" si="0"/>
        <v>ignoreCheck</v>
      </c>
      <c r="C5" t="str">
        <f t="shared" si="1"/>
        <v>ignoreAction</v>
      </c>
      <c r="D5" t="str">
        <f t="shared" si="2"/>
        <v>IGNORE_CHECK_MSG</v>
      </c>
      <c r="E5" t="str">
        <f t="shared" si="3"/>
        <v>IGNORE_ACTION_MSG</v>
      </c>
      <c r="F5" t="str">
        <f t="shared" si="4"/>
        <v xml:space="preserve">private String IGNORE_CHECK_MSG="ignoreCheck";
private String IGNORE_ACTION_MSG="ignoreAction";
</v>
      </c>
      <c r="G5" t="str">
        <f t="shared" si="5"/>
        <v xml:space="preserve">	public int ignoreCheck (Context ctx, String[] args)
	{
		printArgs1(IGNORE_CHECK_MSG, ctx, args);
		return 0;
	}</v>
      </c>
      <c r="H5" t="str">
        <f t="shared" si="6"/>
        <v xml:space="preserve">	public int ignoreAction (Context ctx, String[] args)
	{
		printArgs1(IGNORE_ACTION_MSG, ctx, args);
		return 0;
	}</v>
      </c>
    </row>
    <row r="6" spans="1:8" ht="18.600000000000001" thickBot="1" x14ac:dyDescent="0.35">
      <c r="A6" s="1" t="s">
        <v>44</v>
      </c>
      <c r="B6" t="str">
        <f t="shared" si="0"/>
        <v>overrideCheck</v>
      </c>
      <c r="C6" t="str">
        <f t="shared" si="1"/>
        <v>overrideAction</v>
      </c>
      <c r="D6" t="str">
        <f t="shared" si="2"/>
        <v>OVERRIDE_CHECK_MSG</v>
      </c>
      <c r="E6" t="str">
        <f t="shared" si="3"/>
        <v>OVERRIDE_ACTION_MSG</v>
      </c>
      <c r="F6" t="str">
        <f t="shared" si="4"/>
        <v xml:space="preserve">private String OVERRIDE_CHECK_MSG="overrideCheck";
private String OVERRIDE_ACTION_MSG="overrideAction";
</v>
      </c>
      <c r="G6" t="str">
        <f t="shared" si="5"/>
        <v xml:space="preserve">	public int overrideCheck (Context ctx, String[] args)
	{
		printArgs1(OVERRIDE_CHECK_MSG, ctx, args);
		return 0;
	}</v>
      </c>
      <c r="H6" t="str">
        <f t="shared" si="6"/>
        <v xml:space="preserve">	public int overrideAction (Context ctx, String[] args)
	{
		printArgs1(OVERRIDE_ACTION_MSG, ctx, args);
		return 0;
	}</v>
      </c>
    </row>
    <row r="7" spans="1:8" ht="18.600000000000001" thickBot="1" x14ac:dyDescent="0.35">
      <c r="A7" s="1" t="s">
        <v>45</v>
      </c>
      <c r="B7" t="str">
        <f t="shared" si="0"/>
        <v>promoteCheck</v>
      </c>
      <c r="C7" t="str">
        <f t="shared" si="1"/>
        <v>promoteAction</v>
      </c>
      <c r="D7" t="str">
        <f t="shared" si="2"/>
        <v>PROMOTE_CHECK_MSG</v>
      </c>
      <c r="E7" t="str">
        <f t="shared" si="3"/>
        <v>PROMOTE_ACTION_MSG</v>
      </c>
      <c r="F7" t="str">
        <f t="shared" si="4"/>
        <v xml:space="preserve">private String PROMOTE_CHECK_MSG="promoteCheck";
private String PROMOTE_ACTION_MSG="promoteAction";
</v>
      </c>
      <c r="G7" t="str">
        <f t="shared" si="5"/>
        <v xml:space="preserve">	public int promoteCheck (Context ctx, String[] args)
	{
		printArgs1(PROMOTE_CHECK_MSG, ctx, args);
		return 0;
	}</v>
      </c>
      <c r="H7" t="str">
        <f t="shared" si="6"/>
        <v xml:space="preserve">	public int promoteAction (Context ctx, String[] args)
	{
		printArgs1(PROMOTE_ACTION_MSG, ctx, args);
		return 0;
	}</v>
      </c>
    </row>
    <row r="8" spans="1:8" ht="18.600000000000001" thickBot="1" x14ac:dyDescent="0.35">
      <c r="A8" s="2" t="s">
        <v>46</v>
      </c>
      <c r="B8" t="str">
        <f t="shared" si="0"/>
        <v>rejectCheck</v>
      </c>
      <c r="C8" t="str">
        <f t="shared" si="1"/>
        <v>rejectAction</v>
      </c>
      <c r="D8" t="str">
        <f t="shared" si="2"/>
        <v>REJECT_CHECK_MSG</v>
      </c>
      <c r="E8" t="str">
        <f t="shared" si="3"/>
        <v>REJECT_ACTION_MSG</v>
      </c>
      <c r="F8" t="str">
        <f t="shared" si="4"/>
        <v xml:space="preserve">private String REJECT_CHECK_MSG="rejectCheck";
private String REJECT_ACTION_MSG="rejectAction";
</v>
      </c>
      <c r="G8" t="str">
        <f t="shared" si="5"/>
        <v xml:space="preserve">	public int rejectCheck (Context ctx, String[] args)
	{
		printArgs1(REJECT_CHECK_MSG, ctx, args);
		return 0;
	}</v>
      </c>
      <c r="H8" t="str">
        <f t="shared" si="6"/>
        <v xml:space="preserve">	public int rejectAction (Context ctx, String[] args)
	{
		printArgs1(REJECT_ACTION_MSG, ctx, args);
		return 0;
	}</v>
      </c>
    </row>
    <row r="9" spans="1:8" ht="36.6" thickBot="1" x14ac:dyDescent="0.35">
      <c r="A9" s="1" t="s">
        <v>47</v>
      </c>
      <c r="B9" t="str">
        <f t="shared" si="0"/>
        <v>scheduleCheck</v>
      </c>
      <c r="C9" t="str">
        <f t="shared" si="1"/>
        <v>scheduleAction</v>
      </c>
      <c r="D9" t="str">
        <f t="shared" si="2"/>
        <v>SCHEDULE_CHECK_MSG</v>
      </c>
      <c r="E9" t="str">
        <f t="shared" si="3"/>
        <v>SCHEDULE_ACTION_MSG</v>
      </c>
      <c r="F9" t="str">
        <f t="shared" si="4"/>
        <v xml:space="preserve">private String SCHEDULE_CHECK_MSG="scheduleCheck";
private String SCHEDULE_ACTION_MSG="scheduleAction";
</v>
      </c>
      <c r="G9" t="str">
        <f t="shared" si="5"/>
        <v xml:space="preserve">	public int scheduleCheck (Context ctx, String[] args)
	{
		printArgs1(SCHEDULE_CHECK_MSG, ctx, args);
		return 0;
	}</v>
      </c>
      <c r="H9" t="str">
        <f t="shared" si="6"/>
        <v xml:space="preserve">	public int scheduleAction (Context ctx, String[] args)
	{
		printArgs1(SCHEDULE_ACTION_MSG, ctx, args);
		return 0;
	}</v>
      </c>
    </row>
    <row r="10" spans="1:8" ht="18" x14ac:dyDescent="0.3">
      <c r="A10" s="4" t="s">
        <v>48</v>
      </c>
      <c r="B10" t="str">
        <f t="shared" si="0"/>
        <v>unsignCheck</v>
      </c>
      <c r="C10" t="str">
        <f t="shared" si="1"/>
        <v>unsignAction</v>
      </c>
      <c r="D10" t="str">
        <f t="shared" si="2"/>
        <v>UNSIGN_CHECK_MSG</v>
      </c>
      <c r="E10" t="str">
        <f t="shared" si="3"/>
        <v>UNSIGN_ACTION_MSG</v>
      </c>
      <c r="F10" t="str">
        <f t="shared" si="4"/>
        <v xml:space="preserve">private String UNSIGN_CHECK_MSG="unsignCheck";
private String UNSIGN_ACTION_MSG="unsignAction";
</v>
      </c>
      <c r="G10" t="str">
        <f t="shared" si="5"/>
        <v xml:space="preserve">	public int unsignCheck (Context ctx, String[] args)
	{
		printArgs1(UNSIGN_CHECK_MSG, ctx, args);
		return 0;
	}</v>
      </c>
      <c r="H10" t="str">
        <f t="shared" si="6"/>
        <v xml:space="preserve">	public int unsignAction (Context ctx, String[] args)
	{
		printArgs1(UNSIGN_ACTION_MSG, ctx, args);
		return 0;
	}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" sqref="B2"/>
    </sheetView>
  </sheetViews>
  <sheetFormatPr defaultRowHeight="14.4" x14ac:dyDescent="0.3"/>
  <cols>
    <col min="1" max="1" width="49.77734375" customWidth="1"/>
    <col min="2" max="2" width="27.6640625" customWidth="1"/>
    <col min="3" max="3" width="24.44140625" customWidth="1"/>
  </cols>
  <sheetData>
    <row r="1" spans="1:3" ht="15" thickBot="1" x14ac:dyDescent="0.35">
      <c r="B1" t="s">
        <v>49</v>
      </c>
      <c r="C1" t="s">
        <v>50</v>
      </c>
    </row>
    <row r="2" spans="1:3" ht="18.600000000000001" thickBot="1" x14ac:dyDescent="0.35">
      <c r="A2" s="3" t="s">
        <v>0</v>
      </c>
      <c r="B2" t="str">
        <f>CONCATENATE("mod type ", B$1, " remove trigger ",$A2," check;", CHAR(10), "mod type ", B$1, " remove trigger ",$A2," override;",CHAR(10),"mod type ", B$1, " remove trigger ",$A2," action;")</f>
        <v>mod type VPMReference remove trigger addinterface check;
mod type VPMReference remove trigger addinterface override;
mod type VPMReference remove trigger addinterface action;</v>
      </c>
      <c r="C2" t="str">
        <f>CONCATENATE("mod type ", C$1, " remove trigger ",$A2," check;", CHAR(10), "mod type ", C$1, " remove trigger ",$A2," override;",CHAR(10),"mod type ", C$1, " remove trigger ",$A2," action;")</f>
        <v>mod type VPMRepReference remove trigger addinterface check;
mod type VPMRepReference remove trigger addinterface override;
mod type VPMRepReference remove trigger addinterface action;</v>
      </c>
    </row>
    <row r="3" spans="1:3" ht="36.6" thickBot="1" x14ac:dyDescent="0.35">
      <c r="A3" s="2" t="s">
        <v>1</v>
      </c>
      <c r="B3" t="str">
        <f>CONCATENATE("mod type ", $B$1, " remove trigger ",$A3," check;", CHAR(10), "mod type ", $B$1, " remove trigger ",$A3," override;",CHAR(10),"mod type ", $B$1, " remove trigger ",$A3," action;")</f>
        <v>mod type VPMReference remove trigger batchclone check;
mod type VPMReference remove trigger batchclone override;
mod type VPMReference remove trigger batchclone action;</v>
      </c>
      <c r="C3" t="str">
        <f t="shared" ref="C3:C34" si="0">CONCATENATE("mod type ", C$1, " remove trigger ",$A3," check;", CHAR(10), "mod type ", C$1, " remove trigger ",$A3," override;",CHAR(10),"mod type ", C$1, " remove trigger ",$A3," action;")</f>
        <v>mod type VPMRepReference remove trigger batchclone check;
mod type VPMRepReference remove trigger batchclone override;
mod type VPMRepReference remove trigger batchclone action;</v>
      </c>
    </row>
    <row r="4" spans="1:3" ht="36.6" thickBot="1" x14ac:dyDescent="0.35">
      <c r="A4" s="1" t="s">
        <v>2</v>
      </c>
      <c r="B4" t="str">
        <f t="shared" ref="B4:B34" si="1">CONCATENATE("mod type ", $B$1, " remove trigger ",$A4," check;", CHAR(10), "mod type ", $B$1, " remove trigger ",$A4," override;",CHAR(10),"mod type ", $B$1, " remove trigger ",$A4," action;")</f>
        <v>mod type VPMReference remove trigger batchrevise check;
mod type VPMReference remove trigger batchrevise override;
mod type VPMReference remove trigger batchrevise action;</v>
      </c>
      <c r="C4" t="str">
        <f t="shared" si="0"/>
        <v>mod type VPMRepReference remove trigger batchrevise check;
mod type VPMRepReference remove trigger batchrevise override;
mod type VPMRepReference remove trigger batchrevise action;</v>
      </c>
    </row>
    <row r="5" spans="1:3" ht="36.6" thickBot="1" x14ac:dyDescent="0.35">
      <c r="A5" s="2" t="s">
        <v>3</v>
      </c>
      <c r="B5" t="str">
        <f t="shared" si="1"/>
        <v>mod type VPMReference remove trigger changename check;
mod type VPMReference remove trigger changename override;
mod type VPMReference remove trigger changename action;</v>
      </c>
      <c r="C5" t="str">
        <f t="shared" si="0"/>
        <v>mod type VPMRepReference remove trigger changename check;
mod type VPMRepReference remove trigger changename override;
mod type VPMRepReference remove trigger changename action;</v>
      </c>
    </row>
    <row r="6" spans="1:3" ht="36.6" thickBot="1" x14ac:dyDescent="0.35">
      <c r="A6" s="1" t="s">
        <v>4</v>
      </c>
      <c r="B6" t="str">
        <f t="shared" si="1"/>
        <v>mod type VPMReference remove trigger changeowner check;
mod type VPMReference remove trigger changeowner override;
mod type VPMReference remove trigger changeowner action;</v>
      </c>
      <c r="C6" t="str">
        <f t="shared" si="0"/>
        <v>mod type VPMRepReference remove trigger changeowner check;
mod type VPMRepReference remove trigger changeowner override;
mod type VPMRepReference remove trigger changeowner action;</v>
      </c>
    </row>
    <row r="7" spans="1:3" ht="36.6" thickBot="1" x14ac:dyDescent="0.35">
      <c r="A7" s="2" t="s">
        <v>5</v>
      </c>
      <c r="B7" t="str">
        <f t="shared" si="1"/>
        <v>mod type VPMReference remove trigger changepolicy check;
mod type VPMReference remove trigger changepolicy override;
mod type VPMReference remove trigger changepolicy action;</v>
      </c>
      <c r="C7" t="str">
        <f t="shared" si="0"/>
        <v>mod type VPMRepReference remove trigger changepolicy check;
mod type VPMRepReference remove trigger changepolicy override;
mod type VPMRepReference remove trigger changepolicy action;</v>
      </c>
    </row>
    <row r="8" spans="1:3" ht="36.6" thickBot="1" x14ac:dyDescent="0.35">
      <c r="A8" s="1" t="s">
        <v>6</v>
      </c>
      <c r="B8" t="str">
        <f t="shared" si="1"/>
        <v>mod type VPMReference remove trigger changetype check;
mod type VPMReference remove trigger changetype override;
mod type VPMReference remove trigger changetype action;</v>
      </c>
      <c r="C8" t="str">
        <f t="shared" si="0"/>
        <v>mod type VPMRepReference remove trigger changetype check;
mod type VPMRepReference remove trigger changetype override;
mod type VPMRepReference remove trigger changetype action;</v>
      </c>
    </row>
    <row r="9" spans="1:3" ht="36.6" thickBot="1" x14ac:dyDescent="0.35">
      <c r="A9" s="1" t="s">
        <v>7</v>
      </c>
      <c r="B9" t="str">
        <f t="shared" si="1"/>
        <v>mod type VPMReference remove trigger changevault check;
mod type VPMReference remove trigger changevault override;
mod type VPMReference remove trigger changevault action;</v>
      </c>
      <c r="C9" t="str">
        <f t="shared" si="0"/>
        <v>mod type VPMRepReference remove trigger changevault check;
mod type VPMRepReference remove trigger changevault override;
mod type VPMRepReference remove trigger changevault action;</v>
      </c>
    </row>
    <row r="10" spans="1:3" ht="18.600000000000001" thickBot="1" x14ac:dyDescent="0.35">
      <c r="A10" s="2" t="s">
        <v>8</v>
      </c>
      <c r="B10" t="str">
        <f t="shared" si="1"/>
        <v>mod type VPMReference remove trigger checkin check;
mod type VPMReference remove trigger checkin override;
mod type VPMReference remove trigger checkin action;</v>
      </c>
      <c r="C10" t="str">
        <f t="shared" si="0"/>
        <v>mod type VPMRepReference remove trigger checkin check;
mod type VPMRepReference remove trigger checkin override;
mod type VPMRepReference remove trigger checkin action;</v>
      </c>
    </row>
    <row r="11" spans="1:3" ht="36.6" thickBot="1" x14ac:dyDescent="0.35">
      <c r="A11" s="1" t="s">
        <v>9</v>
      </c>
      <c r="B11" t="str">
        <f t="shared" si="1"/>
        <v>mod type VPMReference remove trigger checkout check;
mod type VPMReference remove trigger checkout override;
mod type VPMReference remove trigger checkout action;</v>
      </c>
      <c r="C11" t="str">
        <f t="shared" si="0"/>
        <v>mod type VPMRepReference remove trigger checkout check;
mod type VPMRepReference remove trigger checkout override;
mod type VPMRepReference remove trigger checkout action;</v>
      </c>
    </row>
    <row r="12" spans="1:3" ht="18.600000000000001" thickBot="1" x14ac:dyDescent="0.35">
      <c r="A12" s="2" t="s">
        <v>10</v>
      </c>
      <c r="B12" t="str">
        <f t="shared" si="1"/>
        <v>mod type VPMReference remove trigger connect check;
mod type VPMReference remove trigger connect override;
mod type VPMReference remove trigger connect action;</v>
      </c>
      <c r="C12" t="str">
        <f t="shared" si="0"/>
        <v>mod type VPMRepReference remove trigger connect check;
mod type VPMRepReference remove trigger connect override;
mod type VPMRepReference remove trigger connect action;</v>
      </c>
    </row>
    <row r="13" spans="1:3" ht="18.600000000000001" thickBot="1" x14ac:dyDescent="0.35">
      <c r="A13" s="1" t="s">
        <v>11</v>
      </c>
      <c r="B13" t="str">
        <f t="shared" si="1"/>
        <v>mod type VPMReference remove trigger copy check;
mod type VPMReference remove trigger copy override;
mod type VPMReference remove trigger copy action;</v>
      </c>
      <c r="C13" t="str">
        <f t="shared" si="0"/>
        <v>mod type VPMRepReference remove trigger copy check;
mod type VPMRepReference remove trigger copy override;
mod type VPMRepReference remove trigger copy action;</v>
      </c>
    </row>
    <row r="14" spans="1:3" ht="18.600000000000001" thickBot="1" x14ac:dyDescent="0.35">
      <c r="A14" s="2" t="s">
        <v>12</v>
      </c>
      <c r="B14" t="str">
        <f t="shared" si="1"/>
        <v>mod type VPMReference remove trigger create check;
mod type VPMReference remove trigger create override;
mod type VPMReference remove trigger create action;</v>
      </c>
      <c r="C14" t="str">
        <f t="shared" si="0"/>
        <v>mod type VPMRepReference remove trigger create check;
mod type VPMRepReference remove trigger create override;
mod type VPMRepReference remove trigger create action;</v>
      </c>
    </row>
    <row r="15" spans="1:3" ht="18.600000000000001" thickBot="1" x14ac:dyDescent="0.35">
      <c r="A15" s="1" t="s">
        <v>13</v>
      </c>
      <c r="B15" t="str">
        <f t="shared" si="1"/>
        <v>mod type VPMReference remove trigger delete check;
mod type VPMReference remove trigger delete override;
mod type VPMReference remove trigger delete action;</v>
      </c>
      <c r="C15" t="str">
        <f t="shared" si="0"/>
        <v>mod type VPMRepReference remove trigger delete check;
mod type VPMRepReference remove trigger delete override;
mod type VPMRepReference remove trigger delete action;</v>
      </c>
    </row>
    <row r="16" spans="1:3" ht="18.600000000000001" thickBot="1" x14ac:dyDescent="0.35">
      <c r="A16" s="1" t="s">
        <v>14</v>
      </c>
      <c r="B16" t="str">
        <f t="shared" si="1"/>
        <v>mod type VPMReference remove trigger disconnect check;
mod type VPMReference remove trigger disconnect override;
mod type VPMReference remove trigger disconnect action;</v>
      </c>
      <c r="C16" t="str">
        <f t="shared" si="0"/>
        <v>mod type VPMRepReference remove trigger disconnect check;
mod type VPMRepReference remove trigger disconnect override;
mod type VPMRepReference remove trigger disconnect action;</v>
      </c>
    </row>
    <row r="17" spans="1:3" ht="18.600000000000001" thickBot="1" x14ac:dyDescent="0.35">
      <c r="A17" s="2" t="s">
        <v>15</v>
      </c>
      <c r="B17" t="str">
        <f t="shared" si="1"/>
        <v>mod type VPMReference remove trigger grant check;
mod type VPMReference remove trigger grant override;
mod type VPMReference remove trigger grant action;</v>
      </c>
      <c r="C17" t="str">
        <f t="shared" si="0"/>
        <v>mod type VPMRepReference remove trigger grant check;
mod type VPMRepReference remove trigger grant override;
mod type VPMRepReference remove trigger grant action;</v>
      </c>
    </row>
    <row r="18" spans="1:3" ht="18.600000000000001" thickBot="1" x14ac:dyDescent="0.35">
      <c r="A18" s="1" t="s">
        <v>28</v>
      </c>
      <c r="B18" t="str">
        <f t="shared" si="1"/>
        <v>mod type VPMReference remove trigger implicitcopy check;
mod type VPMReference remove trigger implicitcopy override;
mod type VPMReference remove trigger implicitcopy action;</v>
      </c>
      <c r="C18" t="str">
        <f t="shared" si="0"/>
        <v>mod type VPMRepReference remove trigger implicitcopy check;
mod type VPMRepReference remove trigger implicitcopy override;
mod type VPMRepReference remove trigger implicitcopy action;</v>
      </c>
    </row>
    <row r="19" spans="1:3" ht="18.600000000000001" thickBot="1" x14ac:dyDescent="0.35">
      <c r="A19" s="2" t="s">
        <v>29</v>
      </c>
      <c r="B19" t="str">
        <f t="shared" si="1"/>
        <v>mod type VPMReference remove trigger implicitdelete check;
mod type VPMReference remove trigger implicitdelete override;
mod type VPMReference remove trigger implicitdelete action;</v>
      </c>
      <c r="C19" t="str">
        <f t="shared" si="0"/>
        <v>mod type VPMRepReference remove trigger implicitdelete check;
mod type VPMRepReference remove trigger implicitdelete override;
mod type VPMRepReference remove trigger implicitdelete action;</v>
      </c>
    </row>
    <row r="20" spans="1:3" ht="18.600000000000001" thickBot="1" x14ac:dyDescent="0.35">
      <c r="A20" s="1" t="s">
        <v>30</v>
      </c>
      <c r="B20" t="str">
        <f t="shared" si="1"/>
        <v>mod type VPMReference remove trigger implicitmajorrevision check;
mod type VPMReference remove trigger implicitmajorrevision override;
mod type VPMReference remove trigger implicitmajorrevision action;</v>
      </c>
      <c r="C20" t="str">
        <f t="shared" si="0"/>
        <v>mod type VPMRepReference remove trigger implicitmajorrevision check;
mod type VPMRepReference remove trigger implicitmajorrevision override;
mod type VPMRepReference remove trigger implicitmajorrevision action;</v>
      </c>
    </row>
    <row r="21" spans="1:3" ht="18.600000000000001" thickBot="1" x14ac:dyDescent="0.35">
      <c r="A21" s="2" t="s">
        <v>31</v>
      </c>
      <c r="B21" t="str">
        <f t="shared" si="1"/>
        <v>mod type VPMReference remove trigger implicitminorrevision check;
mod type VPMReference remove trigger implicitminorrevision override;
mod type VPMReference remove trigger implicitminorrevision action;</v>
      </c>
      <c r="C21" t="str">
        <f t="shared" si="0"/>
        <v>mod type VPMRepReference remove trigger implicitminorrevision check;
mod type VPMRepReference remove trigger implicitminorrevision override;
mod type VPMRepReference remove trigger implicitminorrevision action;</v>
      </c>
    </row>
    <row r="22" spans="1:3" ht="18.600000000000001" thickBot="1" x14ac:dyDescent="0.35">
      <c r="A22" s="1" t="s">
        <v>16</v>
      </c>
      <c r="B22" t="str">
        <f t="shared" si="1"/>
        <v>mod type VPMReference remove trigger lock check;
mod type VPMReference remove trigger lock override;
mod type VPMReference remove trigger lock action;</v>
      </c>
      <c r="C22" t="str">
        <f t="shared" si="0"/>
        <v>mod type VPMRepReference remove trigger lock check;
mod type VPMRepReference remove trigger lock override;
mod type VPMRepReference remove trigger lock action;</v>
      </c>
    </row>
    <row r="23" spans="1:3" ht="18.600000000000001" thickBot="1" x14ac:dyDescent="0.35">
      <c r="A23" s="1" t="s">
        <v>17</v>
      </c>
      <c r="B23" t="str">
        <f t="shared" si="1"/>
        <v>mod type VPMReference remove trigger majorrevision check;
mod type VPMReference remove trigger majorrevision override;
mod type VPMReference remove trigger majorrevision action;</v>
      </c>
      <c r="C23" t="str">
        <f t="shared" si="0"/>
        <v>mod type VPMRepReference remove trigger majorrevision check;
mod type VPMRepReference remove trigger majorrevision override;
mod type VPMRepReference remove trigger majorrevision action;</v>
      </c>
    </row>
    <row r="24" spans="1:3" ht="18.600000000000001" thickBot="1" x14ac:dyDescent="0.35">
      <c r="A24" s="2" t="s">
        <v>18</v>
      </c>
      <c r="B24" t="str">
        <f t="shared" si="1"/>
        <v>mod type VPMReference remove trigger minorrevision check;
mod type VPMReference remove trigger minorrevision override;
mod type VPMReference remove trigger minorrevision action;</v>
      </c>
      <c r="C24" t="str">
        <f t="shared" si="0"/>
        <v>mod type VPMRepReference remove trigger minorrevision check;
mod type VPMRepReference remove trigger minorrevision override;
mod type VPMRepReference remove trigger minorrevision action;</v>
      </c>
    </row>
    <row r="25" spans="1:3" ht="18.600000000000001" thickBot="1" x14ac:dyDescent="0.35">
      <c r="A25" s="1" t="s">
        <v>32</v>
      </c>
      <c r="B25" t="str">
        <f t="shared" si="1"/>
        <v>mod type VPMReference remove trigger modify check;
mod type VPMReference remove trigger modify override;
mod type VPMReference remove trigger modify action;</v>
      </c>
      <c r="C25" t="str">
        <f t="shared" si="0"/>
        <v>mod type VPMRepReference remove trigger modify check;
mod type VPMRepReference remove trigger modify override;
mod type VPMRepReference remove trigger modify action;</v>
      </c>
    </row>
    <row r="26" spans="1:3" ht="18.600000000000001" thickBot="1" x14ac:dyDescent="0.35">
      <c r="A26" s="2" t="s">
        <v>19</v>
      </c>
      <c r="B26" t="str">
        <f t="shared" si="1"/>
        <v>mod type VPMReference remove trigger modifyattribute check;
mod type VPMReference remove trigger modifyattribute override;
mod type VPMReference remove trigger modifyattribute action;</v>
      </c>
      <c r="C26" t="str">
        <f t="shared" si="0"/>
        <v>mod type VPMRepReference remove trigger modifyattribute check;
mod type VPMRepReference remove trigger modifyattribute override;
mod type VPMRepReference remove trigger modifyattribute action;</v>
      </c>
    </row>
    <row r="27" spans="1:3" ht="18.600000000000001" thickBot="1" x14ac:dyDescent="0.35">
      <c r="A27" s="1" t="s">
        <v>20</v>
      </c>
      <c r="B27" t="str">
        <f t="shared" si="1"/>
        <v>mod type VPMReference remove trigger modifydescription check;
mod type VPMReference remove trigger modifydescription override;
mod type VPMReference remove trigger modifydescription action;</v>
      </c>
      <c r="C27" t="str">
        <f t="shared" si="0"/>
        <v>mod type VPMRepReference remove trigger modifydescription check;
mod type VPMRepReference remove trigger modifydescription override;
mod type VPMRepReference remove trigger modifydescription action;</v>
      </c>
    </row>
    <row r="28" spans="1:3" ht="18.600000000000001" thickBot="1" x14ac:dyDescent="0.35">
      <c r="A28" s="2" t="s">
        <v>21</v>
      </c>
      <c r="B28" t="str">
        <f t="shared" si="1"/>
        <v>mod type VPMReference remove trigger removefile check;
mod type VPMReference remove trigger removefile override;
mod type VPMReference remove trigger removefile action;</v>
      </c>
      <c r="C28" t="str">
        <f t="shared" si="0"/>
        <v>mod type VPMRepReference remove trigger removefile check;
mod type VPMRepReference remove trigger removefile override;
mod type VPMRepReference remove trigger removefile action;</v>
      </c>
    </row>
    <row r="29" spans="1:3" ht="18.600000000000001" thickBot="1" x14ac:dyDescent="0.35">
      <c r="A29" s="1" t="s">
        <v>22</v>
      </c>
      <c r="B29" t="str">
        <f t="shared" si="1"/>
        <v>mod type VPMReference remove trigger removeinterface check;
mod type VPMReference remove trigger removeinterface override;
mod type VPMReference remove trigger removeinterface action;</v>
      </c>
      <c r="C29" t="str">
        <f t="shared" si="0"/>
        <v>mod type VPMRepReference remove trigger removeinterface check;
mod type VPMRepReference remove trigger removeinterface override;
mod type VPMRepReference remove trigger removeinterface action;</v>
      </c>
    </row>
    <row r="30" spans="1:3" ht="18.600000000000001" thickBot="1" x14ac:dyDescent="0.35">
      <c r="A30" s="1" t="s">
        <v>23</v>
      </c>
      <c r="B30" t="str">
        <f t="shared" si="1"/>
        <v>mod type VPMReference remove trigger revoke check;
mod type VPMReference remove trigger revoke override;
mod type VPMReference remove trigger revoke action;</v>
      </c>
      <c r="C30" t="str">
        <f t="shared" si="0"/>
        <v>mod type VPMRepReference remove trigger revoke check;
mod type VPMRepReference remove trigger revoke override;
mod type VPMRepReference remove trigger revoke action;</v>
      </c>
    </row>
    <row r="31" spans="1:3" ht="18.600000000000001" thickBot="1" x14ac:dyDescent="0.35">
      <c r="A31" s="2" t="s">
        <v>24</v>
      </c>
      <c r="B31" t="str">
        <f t="shared" si="1"/>
        <v>mod type VPMReference remove trigger reserve check;
mod type VPMReference remove trigger reserve override;
mod type VPMReference remove trigger reserve action;</v>
      </c>
      <c r="C31" t="str">
        <f t="shared" si="0"/>
        <v>mod type VPMRepReference remove trigger reserve check;
mod type VPMRepReference remove trigger reserve override;
mod type VPMRepReference remove trigger reserve action;</v>
      </c>
    </row>
    <row r="32" spans="1:3" ht="18.600000000000001" thickBot="1" x14ac:dyDescent="0.35">
      <c r="A32" s="1" t="s">
        <v>25</v>
      </c>
      <c r="B32" t="str">
        <f t="shared" si="1"/>
        <v>mod type VPMReference remove trigger transaction check;
mod type VPMReference remove trigger transaction override;
mod type VPMReference remove trigger transaction action;</v>
      </c>
      <c r="C32" t="str">
        <f t="shared" si="0"/>
        <v>mod type VPMRepReference remove trigger transaction check;
mod type VPMRepReference remove trigger transaction override;
mod type VPMRepReference remove trigger transaction action;</v>
      </c>
    </row>
    <row r="33" spans="1:3" ht="18.600000000000001" thickBot="1" x14ac:dyDescent="0.35">
      <c r="A33" s="2" t="s">
        <v>26</v>
      </c>
      <c r="B33" t="str">
        <f t="shared" si="1"/>
        <v>mod type VPMReference remove trigger unlock check;
mod type VPMReference remove trigger unlock override;
mod type VPMReference remove trigger unlock action;</v>
      </c>
      <c r="C33" t="str">
        <f t="shared" si="0"/>
        <v>mod type VPMRepReference remove trigger unlock check;
mod type VPMRepReference remove trigger unlock override;
mod type VPMRepReference remove trigger unlock action;</v>
      </c>
    </row>
    <row r="34" spans="1:3" ht="18.600000000000001" thickBot="1" x14ac:dyDescent="0.35">
      <c r="A34" s="1" t="s">
        <v>27</v>
      </c>
      <c r="B34" t="str">
        <f t="shared" si="1"/>
        <v>mod type VPMReference remove trigger unreserve check;
mod type VPMReference remove trigger unreserve override;
mod type VPMReference remove trigger unreserve action;</v>
      </c>
      <c r="C34" t="str">
        <f t="shared" si="0"/>
        <v>mod type VPMRepReference remove trigger unreserve check;
mod type VPMRepReference remove trigger unreserve override;
mod type VPMRepReference remove trigger unreserve action;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5" sqref="G15"/>
    </sheetView>
  </sheetViews>
  <sheetFormatPr defaultRowHeight="14.4" x14ac:dyDescent="0.3"/>
  <cols>
    <col min="1" max="1" width="19.109375" customWidth="1"/>
  </cols>
  <sheetData>
    <row r="1" spans="1:6" ht="15" thickBot="1" x14ac:dyDescent="0.35">
      <c r="A1" t="s">
        <v>58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ht="18.600000000000001" thickBot="1" x14ac:dyDescent="0.35">
      <c r="A2" s="1" t="s">
        <v>39</v>
      </c>
      <c r="B2" t="str">
        <f>CONCATENATE("mod policy ", $A$1, " state ", B$1," remove trigger ",$A2," check;", CHAR(10),"mod policy ", $A$1, " state ", B$1," remove trigger ",$A2," override;", CHAR(10), "mod policy ", $A$1, " state ", B$1," remove trigger ",$A2," action;")</f>
        <v>mod policy VPLM_SMB_definition state PRIVATE remove trigger approve check;
mod policy VPLM_SMB_definition state PRIVATE remove trigger approve override;
mod policy VPLM_SMB_definition state PRIVATE remove trigger approve action;</v>
      </c>
      <c r="C2" t="str">
        <f t="shared" ref="C2:F11" si="0">CONCATENATE("mod policy ", $A$1, " state ", C$1," remove trigger ",$A2," check;", CHAR(10),"mod policy ", $A$1, " state ", C$1," remove trigger ",$A2," override;", CHAR(10), "mod policy ", $A$1, " state ", C$1," remove trigger ",$A2," action;")</f>
        <v>mod policy VPLM_SMB_definition state IN_WORK remove trigger approve check;
mod policy VPLM_SMB_definition state IN_WORK remove trigger approve override;
mod policy VPLM_SMB_definition state IN_WORK remove trigger approve action;</v>
      </c>
      <c r="D2" t="str">
        <f t="shared" si="0"/>
        <v>mod policy VPLM_SMB_definition state FROZEN remove trigger approve check;
mod policy VPLM_SMB_definition state FROZEN remove trigger approve override;
mod policy VPLM_SMB_definition state FROZEN remove trigger approve action;</v>
      </c>
      <c r="E2" t="str">
        <f t="shared" si="0"/>
        <v>mod policy VPLM_SMB_definition state RELEASED remove trigger approve check;
mod policy VPLM_SMB_definition state RELEASED remove trigger approve override;
mod policy VPLM_SMB_definition state RELEASED remove trigger approve action;</v>
      </c>
      <c r="F2" t="str">
        <f t="shared" si="0"/>
        <v>mod policy VPLM_SMB_definition state OBSOLETE remove trigger approve check;
mod policy VPLM_SMB_definition state OBSOLETE remove trigger approve override;
mod policy VPLM_SMB_definition state OBSOLETE remove trigger approve action;</v>
      </c>
    </row>
    <row r="3" spans="1:6" ht="18.600000000000001" thickBot="1" x14ac:dyDescent="0.35">
      <c r="A3" s="2" t="s">
        <v>40</v>
      </c>
      <c r="B3" t="str">
        <f t="shared" ref="B3:B11" si="1">CONCATENATE("mod policy ", $A$1, " state ", B$1," remove trigger ",$A3," check;", CHAR(10),"mod policy ", $A$1, " state ", B$1," remove trigger ",$A3," override;", CHAR(10), "mod policy ", $A$1, " state ", B$1," remove trigger ",$A3," action;")</f>
        <v>mod policy VPLM_SMB_definition state PRIVATE remove trigger demote check;
mod policy VPLM_SMB_definition state PRIVATE remove trigger demote override;
mod policy VPLM_SMB_definition state PRIVATE remove trigger demote action;</v>
      </c>
      <c r="C3" t="str">
        <f t="shared" si="0"/>
        <v>mod policy VPLM_SMB_definition state IN_WORK remove trigger demote check;
mod policy VPLM_SMB_definition state IN_WORK remove trigger demote override;
mod policy VPLM_SMB_definition state IN_WORK remove trigger demote action;</v>
      </c>
      <c r="D3" t="str">
        <f t="shared" si="0"/>
        <v>mod policy VPLM_SMB_definition state FROZEN remove trigger demote check;
mod policy VPLM_SMB_definition state FROZEN remove trigger demote override;
mod policy VPLM_SMB_definition state FROZEN remove trigger demote action;</v>
      </c>
      <c r="E3" t="str">
        <f t="shared" si="0"/>
        <v>mod policy VPLM_SMB_definition state RELEASED remove trigger demote check;
mod policy VPLM_SMB_definition state RELEASED remove trigger demote override;
mod policy VPLM_SMB_definition state RELEASED remove trigger demote action;</v>
      </c>
      <c r="F3" t="str">
        <f t="shared" si="0"/>
        <v>mod policy VPLM_SMB_definition state OBSOLETE remove trigger demote check;
mod policy VPLM_SMB_definition state OBSOLETE remove trigger demote override;
mod policy VPLM_SMB_definition state OBSOLETE remove trigger demote action;</v>
      </c>
    </row>
    <row r="4" spans="1:6" ht="18.600000000000001" thickBot="1" x14ac:dyDescent="0.35">
      <c r="A4" s="1" t="s">
        <v>41</v>
      </c>
      <c r="B4" t="str">
        <f t="shared" si="1"/>
        <v>mod policy VPLM_SMB_definition state PRIVATE remove trigger disable check;
mod policy VPLM_SMB_definition state PRIVATE remove trigger disable override;
mod policy VPLM_SMB_definition state PRIVATE remove trigger disable action;</v>
      </c>
      <c r="C4" t="str">
        <f t="shared" si="0"/>
        <v>mod policy VPLM_SMB_definition state IN_WORK remove trigger disable check;
mod policy VPLM_SMB_definition state IN_WORK remove trigger disable override;
mod policy VPLM_SMB_definition state IN_WORK remove trigger disable action;</v>
      </c>
      <c r="D4" t="str">
        <f t="shared" si="0"/>
        <v>mod policy VPLM_SMB_definition state FROZEN remove trigger disable check;
mod policy VPLM_SMB_definition state FROZEN remove trigger disable override;
mod policy VPLM_SMB_definition state FROZEN remove trigger disable action;</v>
      </c>
      <c r="E4" t="str">
        <f t="shared" si="0"/>
        <v>mod policy VPLM_SMB_definition state RELEASED remove trigger disable check;
mod policy VPLM_SMB_definition state RELEASED remove trigger disable override;
mod policy VPLM_SMB_definition state RELEASED remove trigger disable action;</v>
      </c>
      <c r="F4" t="str">
        <f t="shared" si="0"/>
        <v>mod policy VPLM_SMB_definition state OBSOLETE remove trigger disable check;
mod policy VPLM_SMB_definition state OBSOLETE remove trigger disable override;
mod policy VPLM_SMB_definition state OBSOLETE remove trigger disable action;</v>
      </c>
    </row>
    <row r="5" spans="1:6" ht="18.600000000000001" thickBot="1" x14ac:dyDescent="0.35">
      <c r="A5" s="1" t="s">
        <v>42</v>
      </c>
      <c r="B5" t="str">
        <f t="shared" si="1"/>
        <v>mod policy VPLM_SMB_definition state PRIVATE remove trigger enable check;
mod policy VPLM_SMB_definition state PRIVATE remove trigger enable override;
mod policy VPLM_SMB_definition state PRIVATE remove trigger enable action;</v>
      </c>
      <c r="C5" t="str">
        <f t="shared" si="0"/>
        <v>mod policy VPLM_SMB_definition state IN_WORK remove trigger enable check;
mod policy VPLM_SMB_definition state IN_WORK remove trigger enable override;
mod policy VPLM_SMB_definition state IN_WORK remove trigger enable action;</v>
      </c>
      <c r="D5" t="str">
        <f t="shared" si="0"/>
        <v>mod policy VPLM_SMB_definition state FROZEN remove trigger enable check;
mod policy VPLM_SMB_definition state FROZEN remove trigger enable override;
mod policy VPLM_SMB_definition state FROZEN remove trigger enable action;</v>
      </c>
      <c r="E5" t="str">
        <f t="shared" si="0"/>
        <v>mod policy VPLM_SMB_definition state RELEASED remove trigger enable check;
mod policy VPLM_SMB_definition state RELEASED remove trigger enable override;
mod policy VPLM_SMB_definition state RELEASED remove trigger enable action;</v>
      </c>
      <c r="F5" t="str">
        <f t="shared" si="0"/>
        <v>mod policy VPLM_SMB_definition state OBSOLETE remove trigger enable check;
mod policy VPLM_SMB_definition state OBSOLETE remove trigger enable override;
mod policy VPLM_SMB_definition state OBSOLETE remove trigger enable action;</v>
      </c>
    </row>
    <row r="6" spans="1:6" ht="18.600000000000001" thickBot="1" x14ac:dyDescent="0.35">
      <c r="A6" s="2" t="s">
        <v>43</v>
      </c>
      <c r="B6" t="str">
        <f t="shared" si="1"/>
        <v>mod policy VPLM_SMB_definition state PRIVATE remove trigger ignore check;
mod policy VPLM_SMB_definition state PRIVATE remove trigger ignore override;
mod policy VPLM_SMB_definition state PRIVATE remove trigger ignore action;</v>
      </c>
      <c r="C6" t="str">
        <f t="shared" si="0"/>
        <v>mod policy VPLM_SMB_definition state IN_WORK remove trigger ignore check;
mod policy VPLM_SMB_definition state IN_WORK remove trigger ignore override;
mod policy VPLM_SMB_definition state IN_WORK remove trigger ignore action;</v>
      </c>
      <c r="D6" t="str">
        <f t="shared" si="0"/>
        <v>mod policy VPLM_SMB_definition state FROZEN remove trigger ignore check;
mod policy VPLM_SMB_definition state FROZEN remove trigger ignore override;
mod policy VPLM_SMB_definition state FROZEN remove trigger ignore action;</v>
      </c>
      <c r="E6" t="str">
        <f t="shared" si="0"/>
        <v>mod policy VPLM_SMB_definition state RELEASED remove trigger ignore check;
mod policy VPLM_SMB_definition state RELEASED remove trigger ignore override;
mod policy VPLM_SMB_definition state RELEASED remove trigger ignore action;</v>
      </c>
      <c r="F6" t="str">
        <f t="shared" si="0"/>
        <v>mod policy VPLM_SMB_definition state OBSOLETE remove trigger ignore check;
mod policy VPLM_SMB_definition state OBSOLETE remove trigger ignore override;
mod policy VPLM_SMB_definition state OBSOLETE remove trigger ignore action;</v>
      </c>
    </row>
    <row r="7" spans="1:6" ht="18.600000000000001" thickBot="1" x14ac:dyDescent="0.35">
      <c r="A7" s="1" t="s">
        <v>44</v>
      </c>
      <c r="B7" t="str">
        <f t="shared" si="1"/>
        <v>mod policy VPLM_SMB_definition state PRIVATE remove trigger override check;
mod policy VPLM_SMB_definition state PRIVATE remove trigger override override;
mod policy VPLM_SMB_definition state PRIVATE remove trigger override action;</v>
      </c>
      <c r="C7" t="str">
        <f t="shared" si="0"/>
        <v>mod policy VPLM_SMB_definition state IN_WORK remove trigger override check;
mod policy VPLM_SMB_definition state IN_WORK remove trigger override override;
mod policy VPLM_SMB_definition state IN_WORK remove trigger override action;</v>
      </c>
      <c r="D7" t="str">
        <f t="shared" si="0"/>
        <v>mod policy VPLM_SMB_definition state FROZEN remove trigger override check;
mod policy VPLM_SMB_definition state FROZEN remove trigger override override;
mod policy VPLM_SMB_definition state FROZEN remove trigger override action;</v>
      </c>
      <c r="E7" t="str">
        <f t="shared" si="0"/>
        <v>mod policy VPLM_SMB_definition state RELEASED remove trigger override check;
mod policy VPLM_SMB_definition state RELEASED remove trigger override override;
mod policy VPLM_SMB_definition state RELEASED remove trigger override action;</v>
      </c>
      <c r="F7" t="str">
        <f t="shared" si="0"/>
        <v>mod policy VPLM_SMB_definition state OBSOLETE remove trigger override check;
mod policy VPLM_SMB_definition state OBSOLETE remove trigger override override;
mod policy VPLM_SMB_definition state OBSOLETE remove trigger override action;</v>
      </c>
    </row>
    <row r="8" spans="1:6" ht="18.600000000000001" thickBot="1" x14ac:dyDescent="0.35">
      <c r="A8" s="1" t="s">
        <v>45</v>
      </c>
      <c r="B8" t="str">
        <f t="shared" si="1"/>
        <v>mod policy VPLM_SMB_definition state PRIVATE remove trigger promote check;
mod policy VPLM_SMB_definition state PRIVATE remove trigger promote override;
mod policy VPLM_SMB_definition state PRIVATE remove trigger promote action;</v>
      </c>
      <c r="C8" t="str">
        <f t="shared" si="0"/>
        <v>mod policy VPLM_SMB_definition state IN_WORK remove trigger promote check;
mod policy VPLM_SMB_definition state IN_WORK remove trigger promote override;
mod policy VPLM_SMB_definition state IN_WORK remove trigger promote action;</v>
      </c>
      <c r="D8" t="str">
        <f t="shared" si="0"/>
        <v>mod policy VPLM_SMB_definition state FROZEN remove trigger promote check;
mod policy VPLM_SMB_definition state FROZEN remove trigger promote override;
mod policy VPLM_SMB_definition state FROZEN remove trigger promote action;</v>
      </c>
      <c r="E8" t="str">
        <f t="shared" si="0"/>
        <v>mod policy VPLM_SMB_definition state RELEASED remove trigger promote check;
mod policy VPLM_SMB_definition state RELEASED remove trigger promote override;
mod policy VPLM_SMB_definition state RELEASED remove trigger promote action;</v>
      </c>
      <c r="F8" t="str">
        <f t="shared" si="0"/>
        <v>mod policy VPLM_SMB_definition state OBSOLETE remove trigger promote check;
mod policy VPLM_SMB_definition state OBSOLETE remove trigger promote override;
mod policy VPLM_SMB_definition state OBSOLETE remove trigger promote action;</v>
      </c>
    </row>
    <row r="9" spans="1:6" ht="18.600000000000001" thickBot="1" x14ac:dyDescent="0.35">
      <c r="A9" s="2" t="s">
        <v>46</v>
      </c>
      <c r="B9" t="str">
        <f t="shared" si="1"/>
        <v>mod policy VPLM_SMB_definition state PRIVATE remove trigger reject check;
mod policy VPLM_SMB_definition state PRIVATE remove trigger reject override;
mod policy VPLM_SMB_definition state PRIVATE remove trigger reject action;</v>
      </c>
      <c r="C9" t="str">
        <f t="shared" si="0"/>
        <v>mod policy VPLM_SMB_definition state IN_WORK remove trigger reject check;
mod policy VPLM_SMB_definition state IN_WORK remove trigger reject override;
mod policy VPLM_SMB_definition state IN_WORK remove trigger reject action;</v>
      </c>
      <c r="D9" t="str">
        <f t="shared" si="0"/>
        <v>mod policy VPLM_SMB_definition state FROZEN remove trigger reject check;
mod policy VPLM_SMB_definition state FROZEN remove trigger reject override;
mod policy VPLM_SMB_definition state FROZEN remove trigger reject action;</v>
      </c>
      <c r="E9" t="str">
        <f t="shared" si="0"/>
        <v>mod policy VPLM_SMB_definition state RELEASED remove trigger reject check;
mod policy VPLM_SMB_definition state RELEASED remove trigger reject override;
mod policy VPLM_SMB_definition state RELEASED remove trigger reject action;</v>
      </c>
      <c r="F9" t="str">
        <f t="shared" si="0"/>
        <v>mod policy VPLM_SMB_definition state OBSOLETE remove trigger reject check;
mod policy VPLM_SMB_definition state OBSOLETE remove trigger reject override;
mod policy VPLM_SMB_definition state OBSOLETE remove trigger reject action;</v>
      </c>
    </row>
    <row r="10" spans="1:6" ht="18.600000000000001" thickBot="1" x14ac:dyDescent="0.35">
      <c r="A10" s="1" t="s">
        <v>47</v>
      </c>
      <c r="B10" t="str">
        <f t="shared" si="1"/>
        <v>mod policy VPLM_SMB_definition state PRIVATE remove trigger schedule check;
mod policy VPLM_SMB_definition state PRIVATE remove trigger schedule override;
mod policy VPLM_SMB_definition state PRIVATE remove trigger schedule action;</v>
      </c>
      <c r="C10" t="str">
        <f t="shared" si="0"/>
        <v>mod policy VPLM_SMB_definition state IN_WORK remove trigger schedule check;
mod policy VPLM_SMB_definition state IN_WORK remove trigger schedule override;
mod policy VPLM_SMB_definition state IN_WORK remove trigger schedule action;</v>
      </c>
      <c r="D10" t="str">
        <f t="shared" si="0"/>
        <v>mod policy VPLM_SMB_definition state FROZEN remove trigger schedule check;
mod policy VPLM_SMB_definition state FROZEN remove trigger schedule override;
mod policy VPLM_SMB_definition state FROZEN remove trigger schedule action;</v>
      </c>
      <c r="E10" t="str">
        <f t="shared" si="0"/>
        <v>mod policy VPLM_SMB_definition state RELEASED remove trigger schedule check;
mod policy VPLM_SMB_definition state RELEASED remove trigger schedule override;
mod policy VPLM_SMB_definition state RELEASED remove trigger schedule action;</v>
      </c>
      <c r="F10" t="str">
        <f t="shared" si="0"/>
        <v>mod policy VPLM_SMB_definition state OBSOLETE remove trigger schedule check;
mod policy VPLM_SMB_definition state OBSOLETE remove trigger schedule override;
mod policy VPLM_SMB_definition state OBSOLETE remove trigger schedule action;</v>
      </c>
    </row>
    <row r="11" spans="1:6" ht="18" x14ac:dyDescent="0.3">
      <c r="A11" s="4" t="s">
        <v>48</v>
      </c>
      <c r="B11" t="str">
        <f t="shared" si="1"/>
        <v>mod policy VPLM_SMB_definition state PRIVATE remove trigger unsign check;
mod policy VPLM_SMB_definition state PRIVATE remove trigger unsign override;
mod policy VPLM_SMB_definition state PRIVATE remove trigger unsign action;</v>
      </c>
      <c r="C11" t="str">
        <f t="shared" si="0"/>
        <v>mod policy VPLM_SMB_definition state IN_WORK remove trigger unsign check;
mod policy VPLM_SMB_definition state IN_WORK remove trigger unsign override;
mod policy VPLM_SMB_definition state IN_WORK remove trigger unsign action;</v>
      </c>
      <c r="D11" t="str">
        <f t="shared" si="0"/>
        <v>mod policy VPLM_SMB_definition state FROZEN remove trigger unsign check;
mod policy VPLM_SMB_definition state FROZEN remove trigger unsign override;
mod policy VPLM_SMB_definition state FROZEN remove trigger unsign action;</v>
      </c>
      <c r="E11" t="str">
        <f t="shared" si="0"/>
        <v>mod policy VPLM_SMB_definition state RELEASED remove trigger unsign check;
mod policy VPLM_SMB_definition state RELEASED remove trigger unsign override;
mod policy VPLM_SMB_definition state RELEASED remove trigger unsign action;</v>
      </c>
      <c r="F11" t="str">
        <f t="shared" si="0"/>
        <v>mod policy VPLM_SMB_definition state OBSOLETE remove trigger unsign check;
mod policy VPLM_SMB_definition state OBSOLETE remove trigger unsign override;
mod policy VPLM_SMB_definition state OBSOLETE remove trigger unsign action;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3" sqref="F3"/>
    </sheetView>
  </sheetViews>
  <sheetFormatPr defaultRowHeight="14.4" x14ac:dyDescent="0.3"/>
  <cols>
    <col min="1" max="1" width="22.88671875" customWidth="1"/>
    <col min="2" max="2" width="25.88671875" customWidth="1"/>
  </cols>
  <sheetData>
    <row r="1" spans="1:3" ht="15" thickBot="1" x14ac:dyDescent="0.35">
      <c r="B1" t="s">
        <v>51</v>
      </c>
      <c r="C1" t="s">
        <v>52</v>
      </c>
    </row>
    <row r="2" spans="1:3" ht="36.6" thickBot="1" x14ac:dyDescent="0.35">
      <c r="A2" s="1" t="s">
        <v>0</v>
      </c>
      <c r="B2" t="str">
        <f>CONCATENATE("mod type ", B$1, " remove trigger ",$A2," check;", CHAR(10), "mod type ", B$1, " remove trigger ",$A2," override;",CHAR(10),"mod type ", B$1, " remove trigger ",$A2," action;")</f>
        <v>mod type VPMRepInstance remove trigger addinterface check;
mod type VPMRepInstance remove trigger addinterface override;
mod type VPMRepInstance remove trigger addinterface action;</v>
      </c>
      <c r="C2" t="str">
        <f>CONCATENATE("mod type ", C$1, " remove trigger ",$A2," check;", CHAR(10), "mod type ", C$1, " remove trigger ",$A2," override;",CHAR(10),"mod type ", C$1, " remove trigger ",$A2," action;")</f>
        <v>mod type VPMInstance remove trigger addinterface check;
mod type VPMInstance remove trigger addinterface override;
mod type VPMInstance remove trigger addinterface action;</v>
      </c>
    </row>
    <row r="3" spans="1:3" ht="36.6" thickBot="1" x14ac:dyDescent="0.35">
      <c r="A3" s="1" t="s">
        <v>33</v>
      </c>
      <c r="B3" t="str">
        <f t="shared" ref="B3:C14" si="0">CONCATENATE("mod type ", B$1, " remove trigger ",$A3," check;", CHAR(10), "mod type ", B$1, " remove trigger ",$A3," override;",CHAR(10),"mod type ", B$1, " remove trigger ",$A3," action;")</f>
        <v>mod type VPMRepInstance remove trigger addownership check;
mod type VPMRepInstance remove trigger addownership override;
mod type VPMRepInstance remove trigger addownership action;</v>
      </c>
      <c r="C3" t="str">
        <f t="shared" si="0"/>
        <v>mod type VPMInstance remove trigger addownership check;
mod type VPMInstance remove trigger addownership override;
mod type VPMInstance remove trigger addownership action;</v>
      </c>
    </row>
    <row r="4" spans="1:3" ht="18.600000000000001" thickBot="1" x14ac:dyDescent="0.35">
      <c r="A4" s="1" t="s">
        <v>12</v>
      </c>
      <c r="B4" t="str">
        <f t="shared" si="0"/>
        <v>mod type VPMRepInstance remove trigger create check;
mod type VPMRepInstance remove trigger create override;
mod type VPMRepInstance remove trigger create action;</v>
      </c>
      <c r="C4" t="str">
        <f t="shared" si="0"/>
        <v>mod type VPMInstance remove trigger create check;
mod type VPMInstance remove trigger create override;
mod type VPMInstance remove trigger create action;</v>
      </c>
    </row>
    <row r="5" spans="1:3" ht="18.600000000000001" thickBot="1" x14ac:dyDescent="0.35">
      <c r="A5" s="2" t="s">
        <v>13</v>
      </c>
      <c r="B5" t="str">
        <f t="shared" si="0"/>
        <v>mod type VPMRepInstance remove trigger delete check;
mod type VPMRepInstance remove trigger delete override;
mod type VPMRepInstance remove trigger delete action;</v>
      </c>
      <c r="C5" t="str">
        <f t="shared" si="0"/>
        <v>mod type VPMInstance remove trigger delete check;
mod type VPMInstance remove trigger delete override;
mod type VPMInstance remove trigger delete action;</v>
      </c>
    </row>
    <row r="6" spans="1:3" ht="18.600000000000001" thickBot="1" x14ac:dyDescent="0.35">
      <c r="A6" s="2" t="s">
        <v>34</v>
      </c>
      <c r="B6" t="str">
        <f t="shared" si="0"/>
        <v>mod type VPMRepInstance remove trigger freeze check;
mod type VPMRepInstance remove trigger freeze override;
mod type VPMRepInstance remove trigger freeze action;</v>
      </c>
      <c r="C6" t="str">
        <f t="shared" si="0"/>
        <v>mod type VPMInstance remove trigger freeze check;
mod type VPMInstance remove trigger freeze override;
mod type VPMInstance remove trigger freeze action;</v>
      </c>
    </row>
    <row r="7" spans="1:3" ht="18.600000000000001" thickBot="1" x14ac:dyDescent="0.35">
      <c r="A7" s="2" t="s">
        <v>32</v>
      </c>
      <c r="B7" t="str">
        <f t="shared" si="0"/>
        <v>mod type VPMRepInstance remove trigger modify check;
mod type VPMRepInstance remove trigger modify override;
mod type VPMRepInstance remove trigger modify action;</v>
      </c>
      <c r="C7" t="str">
        <f t="shared" si="0"/>
        <v>mod type VPMInstance remove trigger modify check;
mod type VPMInstance remove trigger modify override;
mod type VPMInstance remove trigger modify action;</v>
      </c>
    </row>
    <row r="8" spans="1:3" ht="36.6" thickBot="1" x14ac:dyDescent="0.35">
      <c r="A8" s="1" t="s">
        <v>19</v>
      </c>
      <c r="B8" t="str">
        <f t="shared" si="0"/>
        <v>mod type VPMRepInstance remove trigger modifyattribute check;
mod type VPMRepInstance remove trigger modifyattribute override;
mod type VPMRepInstance remove trigger modifyattribute action;</v>
      </c>
      <c r="C8" t="str">
        <f t="shared" si="0"/>
        <v>mod type VPMInstance remove trigger modifyattribute check;
mod type VPMInstance remove trigger modifyattribute override;
mod type VPMInstance remove trigger modifyattribute action;</v>
      </c>
    </row>
    <row r="9" spans="1:3" ht="36.6" thickBot="1" x14ac:dyDescent="0.35">
      <c r="A9" s="1" t="s">
        <v>35</v>
      </c>
      <c r="B9" t="str">
        <f t="shared" si="0"/>
        <v>mod type VPMRepInstance remove trigger modifyfrom check;
mod type VPMRepInstance remove trigger modifyfrom override;
mod type VPMRepInstance remove trigger modifyfrom action;</v>
      </c>
      <c r="C9" t="str">
        <f t="shared" si="0"/>
        <v>mod type VPMInstance remove trigger modifyfrom check;
mod type VPMInstance remove trigger modifyfrom override;
mod type VPMInstance remove trigger modifyfrom action;</v>
      </c>
    </row>
    <row r="10" spans="1:3" ht="18.600000000000001" thickBot="1" x14ac:dyDescent="0.35">
      <c r="A10" s="1" t="s">
        <v>37</v>
      </c>
      <c r="B10" t="str">
        <f t="shared" si="0"/>
        <v>mod type VPMRepInstance remove trigger modifyto check;
mod type VPMRepInstance remove trigger modifyto override;
mod type VPMRepInstance remove trigger modifyto action;</v>
      </c>
      <c r="C10" t="str">
        <f t="shared" si="0"/>
        <v>mod type VPMInstance remove trigger modifyto check;
mod type VPMInstance remove trigger modifyto override;
mod type VPMInstance remove trigger modifyto action;</v>
      </c>
    </row>
    <row r="11" spans="1:3" ht="36.6" thickBot="1" x14ac:dyDescent="0.35">
      <c r="A11" s="2" t="s">
        <v>22</v>
      </c>
      <c r="B11" t="str">
        <f t="shared" si="0"/>
        <v>mod type VPMRepInstance remove trigger removeinterface check;
mod type VPMRepInstance remove trigger removeinterface override;
mod type VPMRepInstance remove trigger removeinterface action;</v>
      </c>
      <c r="C11" t="str">
        <f t="shared" si="0"/>
        <v>mod type VPMInstance remove trigger removeinterface check;
mod type VPMInstance remove trigger removeinterface override;
mod type VPMInstance remove trigger removeinterface action;</v>
      </c>
    </row>
    <row r="12" spans="1:3" ht="54.6" thickBot="1" x14ac:dyDescent="0.35">
      <c r="A12" s="2" t="s">
        <v>36</v>
      </c>
      <c r="B12" t="str">
        <f t="shared" si="0"/>
        <v>mod type VPMRepInstance remove trigger removeownership check;
mod type VPMRepInstance remove trigger removeownership override;
mod type VPMRepInstance remove trigger removeownership action;</v>
      </c>
      <c r="C12" t="str">
        <f t="shared" si="0"/>
        <v>mod type VPMInstance remove trigger removeownership check;
mod type VPMInstance remove trigger removeownership override;
mod type VPMInstance remove trigger removeownership action;</v>
      </c>
    </row>
    <row r="13" spans="1:3" ht="18.600000000000001" thickBot="1" x14ac:dyDescent="0.35">
      <c r="A13" s="2" t="s">
        <v>38</v>
      </c>
      <c r="B13" t="str">
        <f t="shared" si="0"/>
        <v>mod type VPMRepInstance remove trigger thaw check;
mod type VPMRepInstance remove trigger thaw override;
mod type VPMRepInstance remove trigger thaw action;</v>
      </c>
      <c r="C13" t="str">
        <f t="shared" si="0"/>
        <v>mod type VPMInstance remove trigger thaw check;
mod type VPMInstance remove trigger thaw override;
mod type VPMInstance remove trigger thaw action;</v>
      </c>
    </row>
    <row r="14" spans="1:3" ht="18.600000000000001" thickBot="1" x14ac:dyDescent="0.35">
      <c r="A14" s="1" t="s">
        <v>25</v>
      </c>
      <c r="B14" t="str">
        <f t="shared" si="0"/>
        <v>mod type VPMRepInstance remove trigger transaction check;
mod type VPMRepInstance remove trigger transaction override;
mod type VPMRepInstance remove trigger transaction action;</v>
      </c>
      <c r="C14" t="str">
        <f t="shared" si="0"/>
        <v>mod type VPMInstance remove trigger transaction check;
mod type VPMInstance remove trigger transaction override;
mod type VPMInstance remove trigger transaction action;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</vt:lpstr>
      <vt:lpstr>Relationship</vt:lpstr>
      <vt:lpstr>Policy</vt:lpstr>
      <vt:lpstr>Attribute</vt:lpstr>
      <vt:lpstr>delete type triggers</vt:lpstr>
      <vt:lpstr>delete VPLM_SMB_Definition trig</vt:lpstr>
      <vt:lpstr>delete relationship triggers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AZEVEDO DE ARAGAO NOGUEIRA Antonio Jose</dc:creator>
  <cp:lastModifiedBy>AZEVEDO DE ARAGAO NOGUEIRA Antonio Jose</cp:lastModifiedBy>
  <dcterms:created xsi:type="dcterms:W3CDTF">2020-05-16T08:21:41Z</dcterms:created>
  <dcterms:modified xsi:type="dcterms:W3CDTF">2020-05-17T13:44:06Z</dcterms:modified>
</cp:coreProperties>
</file>